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公務員課\１係\☆臨時・非常勤\⑧H27、28、29年度\02 H28臨時・非常勤調査\☆開示請求☆\03_浅生氏\"/>
    </mc:Choice>
  </mc:AlternateContent>
  <bookViews>
    <workbookView xWindow="0" yWindow="0" windowWidth="23040" windowHeight="9408"/>
  </bookViews>
  <sheets>
    <sheet name="様式4【全体版】" sheetId="1" r:id="rId1"/>
  </sheets>
  <definedNames>
    <definedName name="_xlnm._FilterDatabase" localSheetId="0" hidden="1">様式4【全体版】!$A$8:$GY$173</definedName>
    <definedName name="_xlnm.Print_Area" localSheetId="0">様式4【全体版】!$A$1:$GY$173</definedName>
    <definedName name="_xlnm.Print_Titles" localSheetId="0">様式4【全体版】!$1:$1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Y173" i="1" l="1"/>
  <c r="DX173" i="1"/>
  <c r="DW173" i="1"/>
  <c r="DV173" i="1"/>
  <c r="DU173" i="1"/>
  <c r="DT173" i="1"/>
  <c r="BP173" i="1"/>
  <c r="BO173" i="1"/>
  <c r="BN173" i="1"/>
  <c r="BM173" i="1"/>
  <c r="BL173" i="1"/>
  <c r="BK173" i="1"/>
  <c r="Y173" i="1"/>
  <c r="X173" i="1"/>
  <c r="W173" i="1"/>
  <c r="V173" i="1"/>
  <c r="U173" i="1"/>
  <c r="T173" i="1"/>
  <c r="DY172" i="1"/>
  <c r="DX172" i="1"/>
  <c r="DW172" i="1"/>
  <c r="DV172" i="1"/>
  <c r="DU172" i="1"/>
  <c r="DT172" i="1"/>
  <c r="BP172" i="1"/>
  <c r="BO172" i="1"/>
  <c r="BN172" i="1"/>
  <c r="BM172" i="1"/>
  <c r="BL172" i="1"/>
  <c r="BK172" i="1"/>
  <c r="Y172" i="1"/>
  <c r="X172" i="1"/>
  <c r="W172" i="1"/>
  <c r="V172" i="1"/>
  <c r="U172" i="1"/>
  <c r="T172" i="1"/>
  <c r="DY171" i="1"/>
  <c r="DX171" i="1"/>
  <c r="DW171" i="1"/>
  <c r="DV171" i="1"/>
  <c r="DU171" i="1"/>
  <c r="DT171" i="1"/>
  <c r="BP171" i="1"/>
  <c r="BO171" i="1"/>
  <c r="BN171" i="1"/>
  <c r="BM171" i="1"/>
  <c r="BL171" i="1"/>
  <c r="BK171" i="1"/>
  <c r="Y171" i="1"/>
  <c r="X171" i="1"/>
  <c r="W171" i="1"/>
  <c r="V171" i="1"/>
  <c r="U171" i="1"/>
  <c r="T171" i="1"/>
  <c r="DY170" i="1"/>
  <c r="DX170" i="1"/>
  <c r="DW170" i="1"/>
  <c r="DV170" i="1"/>
  <c r="DU170" i="1"/>
  <c r="DT170" i="1"/>
  <c r="BP170" i="1"/>
  <c r="BO170" i="1"/>
  <c r="BN170" i="1"/>
  <c r="BM170" i="1"/>
  <c r="BL170" i="1"/>
  <c r="BK170" i="1"/>
  <c r="Y170" i="1"/>
  <c r="X170" i="1"/>
  <c r="W170" i="1"/>
  <c r="V170" i="1"/>
  <c r="U170" i="1"/>
  <c r="T170" i="1"/>
  <c r="DY169" i="1"/>
  <c r="DX169" i="1"/>
  <c r="DW169" i="1"/>
  <c r="DV169" i="1"/>
  <c r="DU169" i="1"/>
  <c r="DT169" i="1"/>
  <c r="BP169" i="1"/>
  <c r="BO169" i="1"/>
  <c r="BN169" i="1"/>
  <c r="BM169" i="1"/>
  <c r="BL169" i="1"/>
  <c r="BK169" i="1"/>
  <c r="Y169" i="1"/>
  <c r="X169" i="1"/>
  <c r="W169" i="1"/>
  <c r="V169" i="1"/>
  <c r="U169" i="1"/>
  <c r="T169" i="1"/>
  <c r="DY168" i="1"/>
  <c r="DX168" i="1"/>
  <c r="DW168" i="1"/>
  <c r="DV168" i="1"/>
  <c r="DU168" i="1"/>
  <c r="DT168" i="1"/>
  <c r="BP168" i="1"/>
  <c r="BO168" i="1"/>
  <c r="BN168" i="1"/>
  <c r="BM168" i="1"/>
  <c r="BL168" i="1"/>
  <c r="BK168" i="1"/>
  <c r="Y168" i="1"/>
  <c r="X168" i="1"/>
  <c r="W168" i="1"/>
  <c r="V168" i="1"/>
  <c r="U168" i="1"/>
  <c r="T168" i="1"/>
  <c r="DY167" i="1"/>
  <c r="DX167" i="1"/>
  <c r="DW167" i="1"/>
  <c r="DV167" i="1"/>
  <c r="DU167" i="1"/>
  <c r="DT167" i="1"/>
  <c r="BP167" i="1"/>
  <c r="BO167" i="1"/>
  <c r="BN167" i="1"/>
  <c r="BM167" i="1"/>
  <c r="BL167" i="1"/>
  <c r="BK167" i="1"/>
  <c r="Y167" i="1"/>
  <c r="X167" i="1"/>
  <c r="W167" i="1"/>
  <c r="V167" i="1"/>
  <c r="U167" i="1"/>
  <c r="T167" i="1"/>
  <c r="DY166" i="1"/>
  <c r="DX166" i="1"/>
  <c r="DW166" i="1"/>
  <c r="DV166" i="1"/>
  <c r="DU166" i="1"/>
  <c r="DT166" i="1"/>
  <c r="BP166" i="1"/>
  <c r="BO166" i="1"/>
  <c r="BN166" i="1"/>
  <c r="BM166" i="1"/>
  <c r="BL166" i="1"/>
  <c r="BK166" i="1"/>
  <c r="Y166" i="1"/>
  <c r="X166" i="1"/>
  <c r="W166" i="1"/>
  <c r="V166" i="1"/>
  <c r="U166" i="1"/>
  <c r="T166" i="1"/>
  <c r="DY165" i="1"/>
  <c r="DX165" i="1"/>
  <c r="DW165" i="1"/>
  <c r="DV165" i="1"/>
  <c r="DU165" i="1"/>
  <c r="DT165" i="1"/>
  <c r="BP165" i="1"/>
  <c r="BO165" i="1"/>
  <c r="BN165" i="1"/>
  <c r="BM165" i="1"/>
  <c r="BL165" i="1"/>
  <c r="BK165" i="1"/>
  <c r="Y165" i="1"/>
  <c r="X165" i="1"/>
  <c r="W165" i="1"/>
  <c r="V165" i="1"/>
  <c r="U165" i="1"/>
  <c r="T165" i="1"/>
  <c r="DY164" i="1"/>
  <c r="DX164" i="1"/>
  <c r="DW164" i="1"/>
  <c r="DV164" i="1"/>
  <c r="DU164" i="1"/>
  <c r="DT164" i="1"/>
  <c r="BP164" i="1"/>
  <c r="BO164" i="1"/>
  <c r="BN164" i="1"/>
  <c r="BM164" i="1"/>
  <c r="BL164" i="1"/>
  <c r="BK164" i="1"/>
  <c r="Y164" i="1"/>
  <c r="X164" i="1"/>
  <c r="W164" i="1"/>
  <c r="V164" i="1"/>
  <c r="U164" i="1"/>
  <c r="T164" i="1"/>
  <c r="DY163" i="1"/>
  <c r="DX163" i="1"/>
  <c r="DW163" i="1"/>
  <c r="DV163" i="1"/>
  <c r="DU163" i="1"/>
  <c r="DT163" i="1"/>
  <c r="BP163" i="1"/>
  <c r="BO163" i="1"/>
  <c r="BN163" i="1"/>
  <c r="BM163" i="1"/>
  <c r="BL163" i="1"/>
  <c r="BK163" i="1"/>
  <c r="Y163" i="1"/>
  <c r="X163" i="1"/>
  <c r="W163" i="1"/>
  <c r="V163" i="1"/>
  <c r="U163" i="1"/>
  <c r="T163" i="1"/>
  <c r="DY162" i="1"/>
  <c r="DX162" i="1"/>
  <c r="DW162" i="1"/>
  <c r="DV162" i="1"/>
  <c r="DU162" i="1"/>
  <c r="DT162" i="1"/>
  <c r="BP162" i="1"/>
  <c r="BO162" i="1"/>
  <c r="BN162" i="1"/>
  <c r="BM162" i="1"/>
  <c r="BL162" i="1"/>
  <c r="BK162" i="1"/>
  <c r="Y162" i="1"/>
  <c r="X162" i="1"/>
  <c r="W162" i="1"/>
  <c r="V162" i="1"/>
  <c r="U162" i="1"/>
  <c r="T162" i="1"/>
  <c r="DY161" i="1"/>
  <c r="DX161" i="1"/>
  <c r="DW161" i="1"/>
  <c r="DV161" i="1"/>
  <c r="DU161" i="1"/>
  <c r="DT161" i="1"/>
  <c r="BP161" i="1"/>
  <c r="BO161" i="1"/>
  <c r="BN161" i="1"/>
  <c r="BM161" i="1"/>
  <c r="BL161" i="1"/>
  <c r="BK161" i="1"/>
  <c r="Y161" i="1"/>
  <c r="X161" i="1"/>
  <c r="W161" i="1"/>
  <c r="V161" i="1"/>
  <c r="U161" i="1"/>
  <c r="T161" i="1"/>
  <c r="DY160" i="1"/>
  <c r="DX160" i="1"/>
  <c r="DW160" i="1"/>
  <c r="DV160" i="1"/>
  <c r="DU160" i="1"/>
  <c r="DT160" i="1"/>
  <c r="BP160" i="1"/>
  <c r="BO160" i="1"/>
  <c r="BN160" i="1"/>
  <c r="BM160" i="1"/>
  <c r="BL160" i="1"/>
  <c r="BK160" i="1"/>
  <c r="Y160" i="1"/>
  <c r="X160" i="1"/>
  <c r="W160" i="1"/>
  <c r="V160" i="1"/>
  <c r="U160" i="1"/>
  <c r="T160" i="1"/>
  <c r="DY159" i="1"/>
  <c r="DX159" i="1"/>
  <c r="DW159" i="1"/>
  <c r="DV159" i="1"/>
  <c r="DU159" i="1"/>
  <c r="DT159" i="1"/>
  <c r="BP159" i="1"/>
  <c r="BO159" i="1"/>
  <c r="BN159" i="1"/>
  <c r="BM159" i="1"/>
  <c r="BL159" i="1"/>
  <c r="BK159" i="1"/>
  <c r="Y159" i="1"/>
  <c r="X159" i="1"/>
  <c r="W159" i="1"/>
  <c r="V159" i="1"/>
  <c r="U159" i="1"/>
  <c r="T159" i="1"/>
  <c r="DY158" i="1"/>
  <c r="DX158" i="1"/>
  <c r="DW158" i="1"/>
  <c r="DV158" i="1"/>
  <c r="DU158" i="1"/>
  <c r="DT158" i="1"/>
  <c r="BP158" i="1"/>
  <c r="BO158" i="1"/>
  <c r="BN158" i="1"/>
  <c r="BM158" i="1"/>
  <c r="BL158" i="1"/>
  <c r="BK158" i="1"/>
  <c r="Y158" i="1"/>
  <c r="X158" i="1"/>
  <c r="W158" i="1"/>
  <c r="V158" i="1"/>
  <c r="U158" i="1"/>
  <c r="T158" i="1"/>
  <c r="DY157" i="1"/>
  <c r="DX157" i="1"/>
  <c r="DW157" i="1"/>
  <c r="DV157" i="1"/>
  <c r="DU157" i="1"/>
  <c r="DT157" i="1"/>
  <c r="BP157" i="1"/>
  <c r="BO157" i="1"/>
  <c r="BN157" i="1"/>
  <c r="BM157" i="1"/>
  <c r="BL157" i="1"/>
  <c r="BK157" i="1"/>
  <c r="Y157" i="1"/>
  <c r="X157" i="1"/>
  <c r="W157" i="1"/>
  <c r="V157" i="1"/>
  <c r="U157" i="1"/>
  <c r="T157" i="1"/>
  <c r="DY156" i="1"/>
  <c r="DX156" i="1"/>
  <c r="DW156" i="1"/>
  <c r="DV156" i="1"/>
  <c r="DU156" i="1"/>
  <c r="DT156" i="1"/>
  <c r="BP156" i="1"/>
  <c r="BO156" i="1"/>
  <c r="BN156" i="1"/>
  <c r="BM156" i="1"/>
  <c r="BL156" i="1"/>
  <c r="BK156" i="1"/>
  <c r="Y156" i="1"/>
  <c r="X156" i="1"/>
  <c r="W156" i="1"/>
  <c r="V156" i="1"/>
  <c r="U156" i="1"/>
  <c r="T156" i="1"/>
  <c r="DY155" i="1"/>
  <c r="DX155" i="1"/>
  <c r="DW155" i="1"/>
  <c r="DV155" i="1"/>
  <c r="DU155" i="1"/>
  <c r="DT155" i="1"/>
  <c r="BP155" i="1"/>
  <c r="BO155" i="1"/>
  <c r="BN155" i="1"/>
  <c r="BM155" i="1"/>
  <c r="BL155" i="1"/>
  <c r="BK155" i="1"/>
  <c r="Y155" i="1"/>
  <c r="X155" i="1"/>
  <c r="W155" i="1"/>
  <c r="V155" i="1"/>
  <c r="U155" i="1"/>
  <c r="T155" i="1"/>
  <c r="DY154" i="1"/>
  <c r="DX154" i="1"/>
  <c r="DW154" i="1"/>
  <c r="DV154" i="1"/>
  <c r="DU154" i="1"/>
  <c r="DT154" i="1"/>
  <c r="BP154" i="1"/>
  <c r="BO154" i="1"/>
  <c r="BN154" i="1"/>
  <c r="BM154" i="1"/>
  <c r="BL154" i="1"/>
  <c r="BK154" i="1"/>
  <c r="Y154" i="1"/>
  <c r="X154" i="1"/>
  <c r="W154" i="1"/>
  <c r="V154" i="1"/>
  <c r="U154" i="1"/>
  <c r="T154" i="1"/>
  <c r="DY153" i="1"/>
  <c r="DX153" i="1"/>
  <c r="DW153" i="1"/>
  <c r="DV153" i="1"/>
  <c r="DU153" i="1"/>
  <c r="DT153" i="1"/>
  <c r="BP153" i="1"/>
  <c r="BO153" i="1"/>
  <c r="BN153" i="1"/>
  <c r="BM153" i="1"/>
  <c r="BL153" i="1"/>
  <c r="BK153" i="1"/>
  <c r="Y153" i="1"/>
  <c r="X153" i="1"/>
  <c r="W153" i="1"/>
  <c r="V153" i="1"/>
  <c r="U153" i="1"/>
  <c r="T153" i="1"/>
  <c r="DY152" i="1"/>
  <c r="DX152" i="1"/>
  <c r="DW152" i="1"/>
  <c r="DV152" i="1"/>
  <c r="DU152" i="1"/>
  <c r="DT152" i="1"/>
  <c r="BP152" i="1"/>
  <c r="BO152" i="1"/>
  <c r="BN152" i="1"/>
  <c r="BM152" i="1"/>
  <c r="BL152" i="1"/>
  <c r="BK152" i="1"/>
  <c r="Y152" i="1"/>
  <c r="X152" i="1"/>
  <c r="W152" i="1"/>
  <c r="V152" i="1"/>
  <c r="U152" i="1"/>
  <c r="T152" i="1"/>
  <c r="DY151" i="1"/>
  <c r="DX151" i="1"/>
  <c r="DW151" i="1"/>
  <c r="DV151" i="1"/>
  <c r="DU151" i="1"/>
  <c r="DT151" i="1"/>
  <c r="BP151" i="1"/>
  <c r="BO151" i="1"/>
  <c r="BN151" i="1"/>
  <c r="BM151" i="1"/>
  <c r="BL151" i="1"/>
  <c r="BK151" i="1"/>
  <c r="Y151" i="1"/>
  <c r="X151" i="1"/>
  <c r="W151" i="1"/>
  <c r="V151" i="1"/>
  <c r="U151" i="1"/>
  <c r="T151" i="1"/>
  <c r="DY150" i="1"/>
  <c r="DX150" i="1"/>
  <c r="DW150" i="1"/>
  <c r="DV150" i="1"/>
  <c r="DU150" i="1"/>
  <c r="DT150" i="1"/>
  <c r="BP150" i="1"/>
  <c r="BO150" i="1"/>
  <c r="BN150" i="1"/>
  <c r="BM150" i="1"/>
  <c r="BL150" i="1"/>
  <c r="BK150" i="1"/>
  <c r="Y150" i="1"/>
  <c r="X150" i="1"/>
  <c r="W150" i="1"/>
  <c r="V150" i="1"/>
  <c r="U150" i="1"/>
  <c r="T150" i="1"/>
  <c r="DY149" i="1"/>
  <c r="DX149" i="1"/>
  <c r="DW149" i="1"/>
  <c r="DV149" i="1"/>
  <c r="DU149" i="1"/>
  <c r="DT149" i="1"/>
  <c r="BP149" i="1"/>
  <c r="BO149" i="1"/>
  <c r="BN149" i="1"/>
  <c r="BM149" i="1"/>
  <c r="BL149" i="1"/>
  <c r="BK149" i="1"/>
  <c r="Y149" i="1"/>
  <c r="X149" i="1"/>
  <c r="W149" i="1"/>
  <c r="V149" i="1"/>
  <c r="U149" i="1"/>
  <c r="T149" i="1"/>
  <c r="DY148" i="1"/>
  <c r="DX148" i="1"/>
  <c r="DW148" i="1"/>
  <c r="DV148" i="1"/>
  <c r="DU148" i="1"/>
  <c r="DT148" i="1"/>
  <c r="BP148" i="1"/>
  <c r="BO148" i="1"/>
  <c r="BN148" i="1"/>
  <c r="BM148" i="1"/>
  <c r="BL148" i="1"/>
  <c r="BK148" i="1"/>
  <c r="Y148" i="1"/>
  <c r="X148" i="1"/>
  <c r="W148" i="1"/>
  <c r="V148" i="1"/>
  <c r="U148" i="1"/>
  <c r="T148" i="1"/>
  <c r="DY147" i="1"/>
  <c r="DX147" i="1"/>
  <c r="DW147" i="1"/>
  <c r="DV147" i="1"/>
  <c r="DU147" i="1"/>
  <c r="DT147" i="1"/>
  <c r="BP147" i="1"/>
  <c r="BO147" i="1"/>
  <c r="BN147" i="1"/>
  <c r="BM147" i="1"/>
  <c r="BL147" i="1"/>
  <c r="BK147" i="1"/>
  <c r="Y147" i="1"/>
  <c r="X147" i="1"/>
  <c r="W147" i="1"/>
  <c r="V147" i="1"/>
  <c r="U147" i="1"/>
  <c r="T147" i="1"/>
  <c r="DY146" i="1"/>
  <c r="DX146" i="1"/>
  <c r="DW146" i="1"/>
  <c r="DV146" i="1"/>
  <c r="DU146" i="1"/>
  <c r="DT146" i="1"/>
  <c r="BP146" i="1"/>
  <c r="BO146" i="1"/>
  <c r="BN146" i="1"/>
  <c r="BM146" i="1"/>
  <c r="BL146" i="1"/>
  <c r="BK146" i="1"/>
  <c r="Y146" i="1"/>
  <c r="X146" i="1"/>
  <c r="W146" i="1"/>
  <c r="V146" i="1"/>
  <c r="U146" i="1"/>
  <c r="T146" i="1"/>
  <c r="DY145" i="1"/>
  <c r="DX145" i="1"/>
  <c r="DW145" i="1"/>
  <c r="DV145" i="1"/>
  <c r="DU145" i="1"/>
  <c r="DT145" i="1"/>
  <c r="BP145" i="1"/>
  <c r="BO145" i="1"/>
  <c r="BN145" i="1"/>
  <c r="BM145" i="1"/>
  <c r="BL145" i="1"/>
  <c r="BK145" i="1"/>
  <c r="Y145" i="1"/>
  <c r="X145" i="1"/>
  <c r="W145" i="1"/>
  <c r="V145" i="1"/>
  <c r="U145" i="1"/>
  <c r="T145" i="1"/>
  <c r="DY144" i="1"/>
  <c r="DX144" i="1"/>
  <c r="DW144" i="1"/>
  <c r="DV144" i="1"/>
  <c r="DU144" i="1"/>
  <c r="DT144" i="1"/>
  <c r="BP144" i="1"/>
  <c r="BO144" i="1"/>
  <c r="BN144" i="1"/>
  <c r="BM144" i="1"/>
  <c r="BL144" i="1"/>
  <c r="BK144" i="1"/>
  <c r="Y144" i="1"/>
  <c r="X144" i="1"/>
  <c r="W144" i="1"/>
  <c r="V144" i="1"/>
  <c r="U144" i="1"/>
  <c r="T144" i="1"/>
  <c r="DY143" i="1"/>
  <c r="DX143" i="1"/>
  <c r="DW143" i="1"/>
  <c r="DV143" i="1"/>
  <c r="DU143" i="1"/>
  <c r="DT143" i="1"/>
  <c r="BP143" i="1"/>
  <c r="BO143" i="1"/>
  <c r="BN143" i="1"/>
  <c r="BM143" i="1"/>
  <c r="BL143" i="1"/>
  <c r="BK143" i="1"/>
  <c r="Y143" i="1"/>
  <c r="X143" i="1"/>
  <c r="W143" i="1"/>
  <c r="V143" i="1"/>
  <c r="U143" i="1"/>
  <c r="T143" i="1"/>
  <c r="DY142" i="1"/>
  <c r="DX142" i="1"/>
  <c r="DW142" i="1"/>
  <c r="DV142" i="1"/>
  <c r="DU142" i="1"/>
  <c r="DT142" i="1"/>
  <c r="BP142" i="1"/>
  <c r="BO142" i="1"/>
  <c r="BN142" i="1"/>
  <c r="BM142" i="1"/>
  <c r="BL142" i="1"/>
  <c r="BK142" i="1"/>
  <c r="Y142" i="1"/>
  <c r="X142" i="1"/>
  <c r="W142" i="1"/>
  <c r="V142" i="1"/>
  <c r="U142" i="1"/>
  <c r="T142" i="1"/>
  <c r="DY141" i="1"/>
  <c r="DX141" i="1"/>
  <c r="DW141" i="1"/>
  <c r="DV141" i="1"/>
  <c r="DU141" i="1"/>
  <c r="DT141" i="1"/>
  <c r="BP141" i="1"/>
  <c r="BO141" i="1"/>
  <c r="BN141" i="1"/>
  <c r="BM141" i="1"/>
  <c r="BL141" i="1"/>
  <c r="BK141" i="1"/>
  <c r="Y141" i="1"/>
  <c r="X141" i="1"/>
  <c r="W141" i="1"/>
  <c r="V141" i="1"/>
  <c r="U141" i="1"/>
  <c r="T141" i="1"/>
  <c r="DY140" i="1"/>
  <c r="DX140" i="1"/>
  <c r="DW140" i="1"/>
  <c r="DV140" i="1"/>
  <c r="DU140" i="1"/>
  <c r="DT140" i="1"/>
  <c r="BP140" i="1"/>
  <c r="BO140" i="1"/>
  <c r="BN140" i="1"/>
  <c r="BM140" i="1"/>
  <c r="BL140" i="1"/>
  <c r="BK140" i="1"/>
  <c r="Y140" i="1"/>
  <c r="X140" i="1"/>
  <c r="W140" i="1"/>
  <c r="V140" i="1"/>
  <c r="U140" i="1"/>
  <c r="T140" i="1"/>
  <c r="DY139" i="1"/>
  <c r="DX139" i="1"/>
  <c r="DW139" i="1"/>
  <c r="DV139" i="1"/>
  <c r="DU139" i="1"/>
  <c r="DT139" i="1"/>
  <c r="BP139" i="1"/>
  <c r="BO139" i="1"/>
  <c r="BN139" i="1"/>
  <c r="BM139" i="1"/>
  <c r="BL139" i="1"/>
  <c r="BK139" i="1"/>
  <c r="Y139" i="1"/>
  <c r="X139" i="1"/>
  <c r="W139" i="1"/>
  <c r="V139" i="1"/>
  <c r="U139" i="1"/>
  <c r="T139" i="1"/>
  <c r="DY138" i="1"/>
  <c r="DX138" i="1"/>
  <c r="DW138" i="1"/>
  <c r="DV138" i="1"/>
  <c r="DU138" i="1"/>
  <c r="DT138" i="1"/>
  <c r="BP138" i="1"/>
  <c r="BO138" i="1"/>
  <c r="BN138" i="1"/>
  <c r="BM138" i="1"/>
  <c r="BL138" i="1"/>
  <c r="BK138" i="1"/>
  <c r="Y138" i="1"/>
  <c r="X138" i="1"/>
  <c r="W138" i="1"/>
  <c r="V138" i="1"/>
  <c r="U138" i="1"/>
  <c r="T138" i="1"/>
  <c r="DY137" i="1"/>
  <c r="DX137" i="1"/>
  <c r="DW137" i="1"/>
  <c r="DV137" i="1"/>
  <c r="DU137" i="1"/>
  <c r="DT137" i="1"/>
  <c r="BP137" i="1"/>
  <c r="BO137" i="1"/>
  <c r="BN137" i="1"/>
  <c r="BM137" i="1"/>
  <c r="BL137" i="1"/>
  <c r="BK137" i="1"/>
  <c r="Y137" i="1"/>
  <c r="X137" i="1"/>
  <c r="W137" i="1"/>
  <c r="V137" i="1"/>
  <c r="U137" i="1"/>
  <c r="T137" i="1"/>
  <c r="DY136" i="1"/>
  <c r="DX136" i="1"/>
  <c r="DW136" i="1"/>
  <c r="DV136" i="1"/>
  <c r="DU136" i="1"/>
  <c r="DT136" i="1"/>
  <c r="BP136" i="1"/>
  <c r="BO136" i="1"/>
  <c r="BN136" i="1"/>
  <c r="BM136" i="1"/>
  <c r="BL136" i="1"/>
  <c r="BK136" i="1"/>
  <c r="Y136" i="1"/>
  <c r="X136" i="1"/>
  <c r="W136" i="1"/>
  <c r="V136" i="1"/>
  <c r="U136" i="1"/>
  <c r="T136" i="1"/>
  <c r="DY135" i="1"/>
  <c r="DX135" i="1"/>
  <c r="DW135" i="1"/>
  <c r="DV135" i="1"/>
  <c r="DU135" i="1"/>
  <c r="DT135" i="1"/>
  <c r="BP135" i="1"/>
  <c r="BO135" i="1"/>
  <c r="BN135" i="1"/>
  <c r="BM135" i="1"/>
  <c r="BL135" i="1"/>
  <c r="BK135" i="1"/>
  <c r="Y135" i="1"/>
  <c r="X135" i="1"/>
  <c r="W135" i="1"/>
  <c r="V135" i="1"/>
  <c r="U135" i="1"/>
  <c r="T135" i="1"/>
  <c r="DY134" i="1"/>
  <c r="DX134" i="1"/>
  <c r="DW134" i="1"/>
  <c r="DV134" i="1"/>
  <c r="DU134" i="1"/>
  <c r="DT134" i="1"/>
  <c r="BP134" i="1"/>
  <c r="BO134" i="1"/>
  <c r="BN134" i="1"/>
  <c r="BM134" i="1"/>
  <c r="BL134" i="1"/>
  <c r="BK134" i="1"/>
  <c r="Y134" i="1"/>
  <c r="X134" i="1"/>
  <c r="W134" i="1"/>
  <c r="V134" i="1"/>
  <c r="U134" i="1"/>
  <c r="T134" i="1"/>
  <c r="DY133" i="1"/>
  <c r="DX133" i="1"/>
  <c r="DW133" i="1"/>
  <c r="DV133" i="1"/>
  <c r="DU133" i="1"/>
  <c r="DT133" i="1"/>
  <c r="BP133" i="1"/>
  <c r="BO133" i="1"/>
  <c r="BN133" i="1"/>
  <c r="BM133" i="1"/>
  <c r="BL133" i="1"/>
  <c r="BK133" i="1"/>
  <c r="Y133" i="1"/>
  <c r="X133" i="1"/>
  <c r="W133" i="1"/>
  <c r="V133" i="1"/>
  <c r="U133" i="1"/>
  <c r="T133" i="1"/>
  <c r="DY132" i="1"/>
  <c r="DX132" i="1"/>
  <c r="DW132" i="1"/>
  <c r="DV132" i="1"/>
  <c r="DU132" i="1"/>
  <c r="DT132" i="1"/>
  <c r="BP132" i="1"/>
  <c r="BO132" i="1"/>
  <c r="BN132" i="1"/>
  <c r="BM132" i="1"/>
  <c r="BL132" i="1"/>
  <c r="BK132" i="1"/>
  <c r="Y132" i="1"/>
  <c r="X132" i="1"/>
  <c r="W132" i="1"/>
  <c r="V132" i="1"/>
  <c r="U132" i="1"/>
  <c r="T132" i="1"/>
  <c r="DY131" i="1"/>
  <c r="DX131" i="1"/>
  <c r="DW131" i="1"/>
  <c r="DV131" i="1"/>
  <c r="DU131" i="1"/>
  <c r="DT131" i="1"/>
  <c r="BP131" i="1"/>
  <c r="BO131" i="1"/>
  <c r="BN131" i="1"/>
  <c r="BM131" i="1"/>
  <c r="BL131" i="1"/>
  <c r="BK131" i="1"/>
  <c r="Y131" i="1"/>
  <c r="X131" i="1"/>
  <c r="W131" i="1"/>
  <c r="V131" i="1"/>
  <c r="U131" i="1"/>
  <c r="T131" i="1"/>
  <c r="DY130" i="1"/>
  <c r="DX130" i="1"/>
  <c r="DW130" i="1"/>
  <c r="DV130" i="1"/>
  <c r="DU130" i="1"/>
  <c r="DT130" i="1"/>
  <c r="BP130" i="1"/>
  <c r="BO130" i="1"/>
  <c r="BN130" i="1"/>
  <c r="BM130" i="1"/>
  <c r="BL130" i="1"/>
  <c r="BK130" i="1"/>
  <c r="Y130" i="1"/>
  <c r="X130" i="1"/>
  <c r="W130" i="1"/>
  <c r="V130" i="1"/>
  <c r="U130" i="1"/>
  <c r="T130" i="1"/>
  <c r="DY129" i="1"/>
  <c r="DX129" i="1"/>
  <c r="DW129" i="1"/>
  <c r="DV129" i="1"/>
  <c r="DU129" i="1"/>
  <c r="DT129" i="1"/>
  <c r="BP129" i="1"/>
  <c r="BO129" i="1"/>
  <c r="BN129" i="1"/>
  <c r="BM129" i="1"/>
  <c r="BL129" i="1"/>
  <c r="BK129" i="1"/>
  <c r="Y129" i="1"/>
  <c r="X129" i="1"/>
  <c r="W129" i="1"/>
  <c r="V129" i="1"/>
  <c r="U129" i="1"/>
  <c r="T129" i="1"/>
  <c r="DY128" i="1"/>
  <c r="DX128" i="1"/>
  <c r="DW128" i="1"/>
  <c r="DV128" i="1"/>
  <c r="DU128" i="1"/>
  <c r="DT128" i="1"/>
  <c r="BP128" i="1"/>
  <c r="BO128" i="1"/>
  <c r="BN128" i="1"/>
  <c r="BM128" i="1"/>
  <c r="BL128" i="1"/>
  <c r="BK128" i="1"/>
  <c r="Y128" i="1"/>
  <c r="X128" i="1"/>
  <c r="W128" i="1"/>
  <c r="V128" i="1"/>
  <c r="U128" i="1"/>
  <c r="T128" i="1"/>
  <c r="DY127" i="1"/>
  <c r="DX127" i="1"/>
  <c r="DW127" i="1"/>
  <c r="DV127" i="1"/>
  <c r="DU127" i="1"/>
  <c r="DT127" i="1"/>
  <c r="BP127" i="1"/>
  <c r="BO127" i="1"/>
  <c r="BN127" i="1"/>
  <c r="BM127" i="1"/>
  <c r="BL127" i="1"/>
  <c r="BK127" i="1"/>
  <c r="Y127" i="1"/>
  <c r="X127" i="1"/>
  <c r="W127" i="1"/>
  <c r="V127" i="1"/>
  <c r="U127" i="1"/>
  <c r="T127" i="1"/>
  <c r="DY126" i="1"/>
  <c r="DX126" i="1"/>
  <c r="DW126" i="1"/>
  <c r="DV126" i="1"/>
  <c r="DU126" i="1"/>
  <c r="DT126" i="1"/>
  <c r="BP126" i="1"/>
  <c r="BO126" i="1"/>
  <c r="BN126" i="1"/>
  <c r="BM126" i="1"/>
  <c r="BL126" i="1"/>
  <c r="BK126" i="1"/>
  <c r="Y126" i="1"/>
  <c r="X126" i="1"/>
  <c r="W126" i="1"/>
  <c r="V126" i="1"/>
  <c r="U126" i="1"/>
  <c r="T126" i="1"/>
  <c r="DY125" i="1"/>
  <c r="DX125" i="1"/>
  <c r="DW125" i="1"/>
  <c r="DV125" i="1"/>
  <c r="DU125" i="1"/>
  <c r="DT125" i="1"/>
  <c r="BP125" i="1"/>
  <c r="BO125" i="1"/>
  <c r="BN125" i="1"/>
  <c r="BM125" i="1"/>
  <c r="BL125" i="1"/>
  <c r="BK125" i="1"/>
  <c r="Y125" i="1"/>
  <c r="X125" i="1"/>
  <c r="W125" i="1"/>
  <c r="V125" i="1"/>
  <c r="U125" i="1"/>
  <c r="T125" i="1"/>
  <c r="DY124" i="1"/>
  <c r="DX124" i="1"/>
  <c r="DW124" i="1"/>
  <c r="DV124" i="1"/>
  <c r="DU124" i="1"/>
  <c r="DT124" i="1"/>
  <c r="BP124" i="1"/>
  <c r="BO124" i="1"/>
  <c r="BN124" i="1"/>
  <c r="BM124" i="1"/>
  <c r="BL124" i="1"/>
  <c r="BK124" i="1"/>
  <c r="Y124" i="1"/>
  <c r="X124" i="1"/>
  <c r="W124" i="1"/>
  <c r="V124" i="1"/>
  <c r="U124" i="1"/>
  <c r="T124" i="1"/>
  <c r="DY123" i="1"/>
  <c r="DX123" i="1"/>
  <c r="DW123" i="1"/>
  <c r="DV123" i="1"/>
  <c r="DU123" i="1"/>
  <c r="DT123" i="1"/>
  <c r="BP123" i="1"/>
  <c r="BO123" i="1"/>
  <c r="BN123" i="1"/>
  <c r="BM123" i="1"/>
  <c r="BL123" i="1"/>
  <c r="BK123" i="1"/>
  <c r="Y123" i="1"/>
  <c r="X123" i="1"/>
  <c r="W123" i="1"/>
  <c r="V123" i="1"/>
  <c r="U123" i="1"/>
  <c r="T123" i="1"/>
  <c r="DY122" i="1"/>
  <c r="DX122" i="1"/>
  <c r="DW122" i="1"/>
  <c r="DV122" i="1"/>
  <c r="DU122" i="1"/>
  <c r="DT122" i="1"/>
  <c r="BP122" i="1"/>
  <c r="BO122" i="1"/>
  <c r="BN122" i="1"/>
  <c r="BM122" i="1"/>
  <c r="BL122" i="1"/>
  <c r="BK122" i="1"/>
  <c r="Y122" i="1"/>
  <c r="X122" i="1"/>
  <c r="W122" i="1"/>
  <c r="V122" i="1"/>
  <c r="U122" i="1"/>
  <c r="T122" i="1"/>
  <c r="DY121" i="1"/>
  <c r="DX121" i="1"/>
  <c r="DW121" i="1"/>
  <c r="DV121" i="1"/>
  <c r="DU121" i="1"/>
  <c r="DT121" i="1"/>
  <c r="BP121" i="1"/>
  <c r="BO121" i="1"/>
  <c r="BN121" i="1"/>
  <c r="BM121" i="1"/>
  <c r="BL121" i="1"/>
  <c r="BK121" i="1"/>
  <c r="Y121" i="1"/>
  <c r="X121" i="1"/>
  <c r="W121" i="1"/>
  <c r="V121" i="1"/>
  <c r="U121" i="1"/>
  <c r="T121" i="1"/>
  <c r="DY120" i="1"/>
  <c r="DX120" i="1"/>
  <c r="DW120" i="1"/>
  <c r="DV120" i="1"/>
  <c r="DU120" i="1"/>
  <c r="DT120" i="1"/>
  <c r="BP120" i="1"/>
  <c r="BO120" i="1"/>
  <c r="BN120" i="1"/>
  <c r="BM120" i="1"/>
  <c r="BL120" i="1"/>
  <c r="BK120" i="1"/>
  <c r="Y120" i="1"/>
  <c r="X120" i="1"/>
  <c r="W120" i="1"/>
  <c r="V120" i="1"/>
  <c r="U120" i="1"/>
  <c r="T120" i="1"/>
  <c r="DY119" i="1"/>
  <c r="DX119" i="1"/>
  <c r="DW119" i="1"/>
  <c r="DV119" i="1"/>
  <c r="DU119" i="1"/>
  <c r="DT119" i="1"/>
  <c r="BP119" i="1"/>
  <c r="BO119" i="1"/>
  <c r="BN119" i="1"/>
  <c r="BM119" i="1"/>
  <c r="BL119" i="1"/>
  <c r="BK119" i="1"/>
  <c r="Y119" i="1"/>
  <c r="X119" i="1"/>
  <c r="W119" i="1"/>
  <c r="V119" i="1"/>
  <c r="U119" i="1"/>
  <c r="T119" i="1"/>
  <c r="DY118" i="1"/>
  <c r="DX118" i="1"/>
  <c r="DW118" i="1"/>
  <c r="DV118" i="1"/>
  <c r="DU118" i="1"/>
  <c r="DT118" i="1"/>
  <c r="BP118" i="1"/>
  <c r="BO118" i="1"/>
  <c r="BN118" i="1"/>
  <c r="BM118" i="1"/>
  <c r="BL118" i="1"/>
  <c r="BK118" i="1"/>
  <c r="Y118" i="1"/>
  <c r="X118" i="1"/>
  <c r="W118" i="1"/>
  <c r="V118" i="1"/>
  <c r="U118" i="1"/>
  <c r="T118" i="1"/>
  <c r="DY117" i="1"/>
  <c r="DX117" i="1"/>
  <c r="DW117" i="1"/>
  <c r="DV117" i="1"/>
  <c r="DU117" i="1"/>
  <c r="DT117" i="1"/>
  <c r="BP117" i="1"/>
  <c r="BO117" i="1"/>
  <c r="BN117" i="1"/>
  <c r="BM117" i="1"/>
  <c r="BL117" i="1"/>
  <c r="BK117" i="1"/>
  <c r="Y117" i="1"/>
  <c r="X117" i="1"/>
  <c r="W117" i="1"/>
  <c r="V117" i="1"/>
  <c r="U117" i="1"/>
  <c r="T117" i="1"/>
  <c r="DY116" i="1"/>
  <c r="DX116" i="1"/>
  <c r="DW116" i="1"/>
  <c r="DV116" i="1"/>
  <c r="DU116" i="1"/>
  <c r="DT116" i="1"/>
  <c r="BP116" i="1"/>
  <c r="BO116" i="1"/>
  <c r="BN116" i="1"/>
  <c r="BM116" i="1"/>
  <c r="BL116" i="1"/>
  <c r="BK116" i="1"/>
  <c r="Y116" i="1"/>
  <c r="X116" i="1"/>
  <c r="W116" i="1"/>
  <c r="V116" i="1"/>
  <c r="U116" i="1"/>
  <c r="T116" i="1"/>
  <c r="DY115" i="1"/>
  <c r="DX115" i="1"/>
  <c r="DW115" i="1"/>
  <c r="DV115" i="1"/>
  <c r="DU115" i="1"/>
  <c r="DT115" i="1"/>
  <c r="BP115" i="1"/>
  <c r="BO115" i="1"/>
  <c r="BN115" i="1"/>
  <c r="BM115" i="1"/>
  <c r="BL115" i="1"/>
  <c r="BK115" i="1"/>
  <c r="Y115" i="1"/>
  <c r="X115" i="1"/>
  <c r="W115" i="1"/>
  <c r="V115" i="1"/>
  <c r="U115" i="1"/>
  <c r="T115" i="1"/>
  <c r="DY114" i="1"/>
  <c r="DX114" i="1"/>
  <c r="DW114" i="1"/>
  <c r="DV114" i="1"/>
  <c r="DU114" i="1"/>
  <c r="DT114" i="1"/>
  <c r="BP114" i="1"/>
  <c r="BO114" i="1"/>
  <c r="BN114" i="1"/>
  <c r="BM114" i="1"/>
  <c r="BL114" i="1"/>
  <c r="BK114" i="1"/>
  <c r="Y114" i="1"/>
  <c r="X114" i="1"/>
  <c r="W114" i="1"/>
  <c r="V114" i="1"/>
  <c r="U114" i="1"/>
  <c r="T114" i="1"/>
  <c r="DY113" i="1"/>
  <c r="DX113" i="1"/>
  <c r="DW113" i="1"/>
  <c r="DV113" i="1"/>
  <c r="DU113" i="1"/>
  <c r="DT113" i="1"/>
  <c r="BP113" i="1"/>
  <c r="BO113" i="1"/>
  <c r="BN113" i="1"/>
  <c r="BM113" i="1"/>
  <c r="BL113" i="1"/>
  <c r="BK113" i="1"/>
  <c r="Y113" i="1"/>
  <c r="X113" i="1"/>
  <c r="W113" i="1"/>
  <c r="V113" i="1"/>
  <c r="U113" i="1"/>
  <c r="T113" i="1"/>
  <c r="DY112" i="1"/>
  <c r="DX112" i="1"/>
  <c r="DW112" i="1"/>
  <c r="DV112" i="1"/>
  <c r="DU112" i="1"/>
  <c r="DT112" i="1"/>
  <c r="BP112" i="1"/>
  <c r="BO112" i="1"/>
  <c r="BN112" i="1"/>
  <c r="BM112" i="1"/>
  <c r="BL112" i="1"/>
  <c r="BK112" i="1"/>
  <c r="Y112" i="1"/>
  <c r="X112" i="1"/>
  <c r="W112" i="1"/>
  <c r="V112" i="1"/>
  <c r="U112" i="1"/>
  <c r="T112" i="1"/>
  <c r="DY111" i="1"/>
  <c r="DX111" i="1"/>
  <c r="DW111" i="1"/>
  <c r="DV111" i="1"/>
  <c r="DU111" i="1"/>
  <c r="DT111" i="1"/>
  <c r="BP111" i="1"/>
  <c r="BO111" i="1"/>
  <c r="BN111" i="1"/>
  <c r="BM111" i="1"/>
  <c r="BL111" i="1"/>
  <c r="BK111" i="1"/>
  <c r="Y111" i="1"/>
  <c r="X111" i="1"/>
  <c r="W111" i="1"/>
  <c r="V111" i="1"/>
  <c r="U111" i="1"/>
  <c r="T111" i="1"/>
  <c r="DY110" i="1"/>
  <c r="DX110" i="1"/>
  <c r="DW110" i="1"/>
  <c r="DV110" i="1"/>
  <c r="DU110" i="1"/>
  <c r="DT110" i="1"/>
  <c r="BP110" i="1"/>
  <c r="BO110" i="1"/>
  <c r="BN110" i="1"/>
  <c r="BM110" i="1"/>
  <c r="BL110" i="1"/>
  <c r="BK110" i="1"/>
  <c r="Y110" i="1"/>
  <c r="X110" i="1"/>
  <c r="W110" i="1"/>
  <c r="V110" i="1"/>
  <c r="U110" i="1"/>
  <c r="T110" i="1"/>
  <c r="DY109" i="1"/>
  <c r="DX109" i="1"/>
  <c r="DW109" i="1"/>
  <c r="DV109" i="1"/>
  <c r="DU109" i="1"/>
  <c r="DT109" i="1"/>
  <c r="BP109" i="1"/>
  <c r="BO109" i="1"/>
  <c r="BN109" i="1"/>
  <c r="BM109" i="1"/>
  <c r="BL109" i="1"/>
  <c r="BK109" i="1"/>
  <c r="Y109" i="1"/>
  <c r="X109" i="1"/>
  <c r="W109" i="1"/>
  <c r="V109" i="1"/>
  <c r="U109" i="1"/>
  <c r="T109" i="1"/>
  <c r="DY108" i="1"/>
  <c r="DX108" i="1"/>
  <c r="DW108" i="1"/>
  <c r="DV108" i="1"/>
  <c r="DU108" i="1"/>
  <c r="DT108" i="1"/>
  <c r="BP108" i="1"/>
  <c r="BO108" i="1"/>
  <c r="BN108" i="1"/>
  <c r="BM108" i="1"/>
  <c r="BL108" i="1"/>
  <c r="BK108" i="1"/>
  <c r="Y108" i="1"/>
  <c r="X108" i="1"/>
  <c r="W108" i="1"/>
  <c r="V108" i="1"/>
  <c r="U108" i="1"/>
  <c r="T108" i="1"/>
  <c r="DY107" i="1"/>
  <c r="DX107" i="1"/>
  <c r="DW107" i="1"/>
  <c r="DV107" i="1"/>
  <c r="DU107" i="1"/>
  <c r="DT107" i="1"/>
  <c r="BP107" i="1"/>
  <c r="BO107" i="1"/>
  <c r="BN107" i="1"/>
  <c r="BM107" i="1"/>
  <c r="BL107" i="1"/>
  <c r="BK107" i="1"/>
  <c r="Y107" i="1"/>
  <c r="X107" i="1"/>
  <c r="W107" i="1"/>
  <c r="V107" i="1"/>
  <c r="U107" i="1"/>
  <c r="T107" i="1"/>
  <c r="DY106" i="1"/>
  <c r="DX106" i="1"/>
  <c r="DW106" i="1"/>
  <c r="DV106" i="1"/>
  <c r="DU106" i="1"/>
  <c r="DT106" i="1"/>
  <c r="BP106" i="1"/>
  <c r="BO106" i="1"/>
  <c r="BN106" i="1"/>
  <c r="BM106" i="1"/>
  <c r="BL106" i="1"/>
  <c r="BK106" i="1"/>
  <c r="Y106" i="1"/>
  <c r="X106" i="1"/>
  <c r="W106" i="1"/>
  <c r="V106" i="1"/>
  <c r="U106" i="1"/>
  <c r="T106" i="1"/>
  <c r="DY105" i="1"/>
  <c r="DX105" i="1"/>
  <c r="DW105" i="1"/>
  <c r="DV105" i="1"/>
  <c r="DU105" i="1"/>
  <c r="DT105" i="1"/>
  <c r="BP105" i="1"/>
  <c r="BO105" i="1"/>
  <c r="BN105" i="1"/>
  <c r="BM105" i="1"/>
  <c r="BL105" i="1"/>
  <c r="BK105" i="1"/>
  <c r="Y105" i="1"/>
  <c r="X105" i="1"/>
  <c r="W105" i="1"/>
  <c r="V105" i="1"/>
  <c r="U105" i="1"/>
  <c r="T105" i="1"/>
  <c r="DY104" i="1"/>
  <c r="DX104" i="1"/>
  <c r="DW104" i="1"/>
  <c r="DV104" i="1"/>
  <c r="DU104" i="1"/>
  <c r="DT104" i="1"/>
  <c r="BP104" i="1"/>
  <c r="BO104" i="1"/>
  <c r="BN104" i="1"/>
  <c r="BM104" i="1"/>
  <c r="BL104" i="1"/>
  <c r="BK104" i="1"/>
  <c r="Y104" i="1"/>
  <c r="X104" i="1"/>
  <c r="W104" i="1"/>
  <c r="V104" i="1"/>
  <c r="U104" i="1"/>
  <c r="T104" i="1"/>
  <c r="DY103" i="1"/>
  <c r="DX103" i="1"/>
  <c r="DW103" i="1"/>
  <c r="DV103" i="1"/>
  <c r="DU103" i="1"/>
  <c r="DT103" i="1"/>
  <c r="BP103" i="1"/>
  <c r="BO103" i="1"/>
  <c r="BN103" i="1"/>
  <c r="BM103" i="1"/>
  <c r="BL103" i="1"/>
  <c r="BK103" i="1"/>
  <c r="Y103" i="1"/>
  <c r="X103" i="1"/>
  <c r="W103" i="1"/>
  <c r="V103" i="1"/>
  <c r="U103" i="1"/>
  <c r="T103" i="1"/>
  <c r="DY102" i="1"/>
  <c r="DX102" i="1"/>
  <c r="DW102" i="1"/>
  <c r="DV102" i="1"/>
  <c r="DU102" i="1"/>
  <c r="DT102" i="1"/>
  <c r="BP102" i="1"/>
  <c r="BO102" i="1"/>
  <c r="BN102" i="1"/>
  <c r="BM102" i="1"/>
  <c r="BL102" i="1"/>
  <c r="BK102" i="1"/>
  <c r="Y102" i="1"/>
  <c r="X102" i="1"/>
  <c r="W102" i="1"/>
  <c r="V102" i="1"/>
  <c r="U102" i="1"/>
  <c r="T102" i="1"/>
  <c r="DY101" i="1"/>
  <c r="DX101" i="1"/>
  <c r="DW101" i="1"/>
  <c r="DV101" i="1"/>
  <c r="DU101" i="1"/>
  <c r="DT101" i="1"/>
  <c r="BP101" i="1"/>
  <c r="BO101" i="1"/>
  <c r="BN101" i="1"/>
  <c r="BM101" i="1"/>
  <c r="BL101" i="1"/>
  <c r="BK101" i="1"/>
  <c r="Y101" i="1"/>
  <c r="X101" i="1"/>
  <c r="W101" i="1"/>
  <c r="V101" i="1"/>
  <c r="U101" i="1"/>
  <c r="T101" i="1"/>
  <c r="DY100" i="1"/>
  <c r="DX100" i="1"/>
  <c r="DW100" i="1"/>
  <c r="DV100" i="1"/>
  <c r="DU100" i="1"/>
  <c r="DT100" i="1"/>
  <c r="BP100" i="1"/>
  <c r="BO100" i="1"/>
  <c r="BN100" i="1"/>
  <c r="BM100" i="1"/>
  <c r="BL100" i="1"/>
  <c r="BK100" i="1"/>
  <c r="Y100" i="1"/>
  <c r="X100" i="1"/>
  <c r="W100" i="1"/>
  <c r="V100" i="1"/>
  <c r="U100" i="1"/>
  <c r="T100" i="1"/>
  <c r="DY99" i="1"/>
  <c r="DX99" i="1"/>
  <c r="DW99" i="1"/>
  <c r="DV99" i="1"/>
  <c r="DU99" i="1"/>
  <c r="DT99" i="1"/>
  <c r="BP99" i="1"/>
  <c r="BO99" i="1"/>
  <c r="BN99" i="1"/>
  <c r="BM99" i="1"/>
  <c r="BL99" i="1"/>
  <c r="BK99" i="1"/>
  <c r="Y99" i="1"/>
  <c r="X99" i="1"/>
  <c r="W99" i="1"/>
  <c r="V99" i="1"/>
  <c r="U99" i="1"/>
  <c r="T99" i="1"/>
  <c r="DY98" i="1"/>
  <c r="DX98" i="1"/>
  <c r="DW98" i="1"/>
  <c r="DV98" i="1"/>
  <c r="DU98" i="1"/>
  <c r="DT98" i="1"/>
  <c r="BP98" i="1"/>
  <c r="BO98" i="1"/>
  <c r="BN98" i="1"/>
  <c r="BM98" i="1"/>
  <c r="BL98" i="1"/>
  <c r="BK98" i="1"/>
  <c r="Y98" i="1"/>
  <c r="X98" i="1"/>
  <c r="W98" i="1"/>
  <c r="V98" i="1"/>
  <c r="U98" i="1"/>
  <c r="T98" i="1"/>
  <c r="DY97" i="1"/>
  <c r="DX97" i="1"/>
  <c r="DW97" i="1"/>
  <c r="DV97" i="1"/>
  <c r="DU97" i="1"/>
  <c r="DT97" i="1"/>
  <c r="BP97" i="1"/>
  <c r="BO97" i="1"/>
  <c r="BN97" i="1"/>
  <c r="BM97" i="1"/>
  <c r="BL97" i="1"/>
  <c r="BK97" i="1"/>
  <c r="Y97" i="1"/>
  <c r="X97" i="1"/>
  <c r="W97" i="1"/>
  <c r="V97" i="1"/>
  <c r="U97" i="1"/>
  <c r="T97" i="1"/>
  <c r="DY96" i="1"/>
  <c r="DX96" i="1"/>
  <c r="DW96" i="1"/>
  <c r="DV96" i="1"/>
  <c r="DU96" i="1"/>
  <c r="DT96" i="1"/>
  <c r="BP96" i="1"/>
  <c r="BO96" i="1"/>
  <c r="BN96" i="1"/>
  <c r="BM96" i="1"/>
  <c r="BL96" i="1"/>
  <c r="BK96" i="1"/>
  <c r="Y96" i="1"/>
  <c r="X96" i="1"/>
  <c r="W96" i="1"/>
  <c r="V96" i="1"/>
  <c r="U96" i="1"/>
  <c r="T96" i="1"/>
  <c r="DY95" i="1"/>
  <c r="DX95" i="1"/>
  <c r="DW95" i="1"/>
  <c r="DV95" i="1"/>
  <c r="DU95" i="1"/>
  <c r="DT95" i="1"/>
  <c r="BP95" i="1"/>
  <c r="BO95" i="1"/>
  <c r="BN95" i="1"/>
  <c r="BM95" i="1"/>
  <c r="BL95" i="1"/>
  <c r="BK95" i="1"/>
  <c r="Y95" i="1"/>
  <c r="X95" i="1"/>
  <c r="W95" i="1"/>
  <c r="V95" i="1"/>
  <c r="U95" i="1"/>
  <c r="T95" i="1"/>
  <c r="DY94" i="1"/>
  <c r="DX94" i="1"/>
  <c r="DW94" i="1"/>
  <c r="DV94" i="1"/>
  <c r="DU94" i="1"/>
  <c r="DT94" i="1"/>
  <c r="BP94" i="1"/>
  <c r="BO94" i="1"/>
  <c r="BN94" i="1"/>
  <c r="BM94" i="1"/>
  <c r="BL94" i="1"/>
  <c r="BK94" i="1"/>
  <c r="Y94" i="1"/>
  <c r="X94" i="1"/>
  <c r="W94" i="1"/>
  <c r="V94" i="1"/>
  <c r="U94" i="1"/>
  <c r="T94" i="1"/>
  <c r="DY93" i="1"/>
  <c r="DX93" i="1"/>
  <c r="DW93" i="1"/>
  <c r="DV93" i="1"/>
  <c r="DU93" i="1"/>
  <c r="DT93" i="1"/>
  <c r="BP93" i="1"/>
  <c r="BO93" i="1"/>
  <c r="BN93" i="1"/>
  <c r="BM93" i="1"/>
  <c r="BL93" i="1"/>
  <c r="BK93" i="1"/>
  <c r="Y93" i="1"/>
  <c r="X93" i="1"/>
  <c r="W93" i="1"/>
  <c r="V93" i="1"/>
  <c r="U93" i="1"/>
  <c r="T93" i="1"/>
  <c r="DY92" i="1"/>
  <c r="DX92" i="1"/>
  <c r="DW92" i="1"/>
  <c r="DV92" i="1"/>
  <c r="DU92" i="1"/>
  <c r="DT92" i="1"/>
  <c r="BP92" i="1"/>
  <c r="BO92" i="1"/>
  <c r="BN92" i="1"/>
  <c r="BM92" i="1"/>
  <c r="BL92" i="1"/>
  <c r="BK92" i="1"/>
  <c r="Y92" i="1"/>
  <c r="X92" i="1"/>
  <c r="W92" i="1"/>
  <c r="V92" i="1"/>
  <c r="U92" i="1"/>
  <c r="T92" i="1"/>
  <c r="DY91" i="1"/>
  <c r="DX91" i="1"/>
  <c r="DW91" i="1"/>
  <c r="DV91" i="1"/>
  <c r="DU91" i="1"/>
  <c r="DT91" i="1"/>
  <c r="BP91" i="1"/>
  <c r="BO91" i="1"/>
  <c r="BN91" i="1"/>
  <c r="BM91" i="1"/>
  <c r="BL91" i="1"/>
  <c r="BK91" i="1"/>
  <c r="Y91" i="1"/>
  <c r="X91" i="1"/>
  <c r="W91" i="1"/>
  <c r="V91" i="1"/>
  <c r="U91" i="1"/>
  <c r="T91" i="1"/>
  <c r="DY90" i="1"/>
  <c r="DX90" i="1"/>
  <c r="DW90" i="1"/>
  <c r="DV90" i="1"/>
  <c r="DU90" i="1"/>
  <c r="DT90" i="1"/>
  <c r="BP90" i="1"/>
  <c r="BO90" i="1"/>
  <c r="BN90" i="1"/>
  <c r="BM90" i="1"/>
  <c r="BL90" i="1"/>
  <c r="BK90" i="1"/>
  <c r="Y90" i="1"/>
  <c r="X90" i="1"/>
  <c r="W90" i="1"/>
  <c r="V90" i="1"/>
  <c r="U90" i="1"/>
  <c r="T90" i="1"/>
  <c r="DY89" i="1"/>
  <c r="DX89" i="1"/>
  <c r="DW89" i="1"/>
  <c r="DV89" i="1"/>
  <c r="DU89" i="1"/>
  <c r="DT89" i="1"/>
  <c r="BP89" i="1"/>
  <c r="BO89" i="1"/>
  <c r="BN89" i="1"/>
  <c r="BM89" i="1"/>
  <c r="BL89" i="1"/>
  <c r="BK89" i="1"/>
  <c r="Y89" i="1"/>
  <c r="X89" i="1"/>
  <c r="W89" i="1"/>
  <c r="V89" i="1"/>
  <c r="U89" i="1"/>
  <c r="T89" i="1"/>
  <c r="DY88" i="1"/>
  <c r="DX88" i="1"/>
  <c r="DW88" i="1"/>
  <c r="DV88" i="1"/>
  <c r="DU88" i="1"/>
  <c r="DT88" i="1"/>
  <c r="BP88" i="1"/>
  <c r="BO88" i="1"/>
  <c r="BN88" i="1"/>
  <c r="BM88" i="1"/>
  <c r="BL88" i="1"/>
  <c r="BK88" i="1"/>
  <c r="Y88" i="1"/>
  <c r="X88" i="1"/>
  <c r="W88" i="1"/>
  <c r="V88" i="1"/>
  <c r="U88" i="1"/>
  <c r="T88" i="1"/>
  <c r="DY87" i="1"/>
  <c r="DX87" i="1"/>
  <c r="DW87" i="1"/>
  <c r="DV87" i="1"/>
  <c r="DU87" i="1"/>
  <c r="DT87" i="1"/>
  <c r="BP87" i="1"/>
  <c r="BO87" i="1"/>
  <c r="BN87" i="1"/>
  <c r="BM87" i="1"/>
  <c r="BL87" i="1"/>
  <c r="BK87" i="1"/>
  <c r="Y87" i="1"/>
  <c r="X87" i="1"/>
  <c r="W87" i="1"/>
  <c r="V87" i="1"/>
  <c r="U87" i="1"/>
  <c r="T87" i="1"/>
  <c r="DY86" i="1"/>
  <c r="DX86" i="1"/>
  <c r="DW86" i="1"/>
  <c r="DV86" i="1"/>
  <c r="DU86" i="1"/>
  <c r="DT86" i="1"/>
  <c r="BP86" i="1"/>
  <c r="BO86" i="1"/>
  <c r="BN86" i="1"/>
  <c r="BM86" i="1"/>
  <c r="BL86" i="1"/>
  <c r="BK86" i="1"/>
  <c r="Y86" i="1"/>
  <c r="X86" i="1"/>
  <c r="W86" i="1"/>
  <c r="V86" i="1"/>
  <c r="U86" i="1"/>
  <c r="T86" i="1"/>
  <c r="DY85" i="1"/>
  <c r="DX85" i="1"/>
  <c r="DW85" i="1"/>
  <c r="DV85" i="1"/>
  <c r="DU85" i="1"/>
  <c r="DT85" i="1"/>
  <c r="BP85" i="1"/>
  <c r="BO85" i="1"/>
  <c r="BN85" i="1"/>
  <c r="BM85" i="1"/>
  <c r="BL85" i="1"/>
  <c r="BK85" i="1"/>
  <c r="Y85" i="1"/>
  <c r="X85" i="1"/>
  <c r="W85" i="1"/>
  <c r="V85" i="1"/>
  <c r="U85" i="1"/>
  <c r="T85" i="1"/>
  <c r="DY84" i="1"/>
  <c r="DX84" i="1"/>
  <c r="DW84" i="1"/>
  <c r="DV84" i="1"/>
  <c r="DU84" i="1"/>
  <c r="DT84" i="1"/>
  <c r="BP84" i="1"/>
  <c r="BO84" i="1"/>
  <c r="BN84" i="1"/>
  <c r="BM84" i="1"/>
  <c r="BL84" i="1"/>
  <c r="BK84" i="1"/>
  <c r="Y84" i="1"/>
  <c r="X84" i="1"/>
  <c r="W84" i="1"/>
  <c r="V84" i="1"/>
  <c r="U84" i="1"/>
  <c r="T84" i="1"/>
  <c r="DY83" i="1"/>
  <c r="DX83" i="1"/>
  <c r="DW83" i="1"/>
  <c r="DV83" i="1"/>
  <c r="DU83" i="1"/>
  <c r="DT83" i="1"/>
  <c r="BP83" i="1"/>
  <c r="BO83" i="1"/>
  <c r="BN83" i="1"/>
  <c r="BM83" i="1"/>
  <c r="BL83" i="1"/>
  <c r="BK83" i="1"/>
  <c r="Y83" i="1"/>
  <c r="X83" i="1"/>
  <c r="W83" i="1"/>
  <c r="V83" i="1"/>
  <c r="U83" i="1"/>
  <c r="T83" i="1"/>
  <c r="DY82" i="1"/>
  <c r="DX82" i="1"/>
  <c r="DW82" i="1"/>
  <c r="DV82" i="1"/>
  <c r="DU82" i="1"/>
  <c r="DT82" i="1"/>
  <c r="BP82" i="1"/>
  <c r="BO82" i="1"/>
  <c r="BN82" i="1"/>
  <c r="BM82" i="1"/>
  <c r="BL82" i="1"/>
  <c r="BK82" i="1"/>
  <c r="Y82" i="1"/>
  <c r="X82" i="1"/>
  <c r="W82" i="1"/>
  <c r="V82" i="1"/>
  <c r="U82" i="1"/>
  <c r="T82" i="1"/>
  <c r="DY81" i="1"/>
  <c r="DX81" i="1"/>
  <c r="DW81" i="1"/>
  <c r="DV81" i="1"/>
  <c r="DU81" i="1"/>
  <c r="DT81" i="1"/>
  <c r="BP81" i="1"/>
  <c r="BO81" i="1"/>
  <c r="BN81" i="1"/>
  <c r="BM81" i="1"/>
  <c r="BL81" i="1"/>
  <c r="BK81" i="1"/>
  <c r="Y81" i="1"/>
  <c r="X81" i="1"/>
  <c r="W81" i="1"/>
  <c r="V81" i="1"/>
  <c r="U81" i="1"/>
  <c r="T81" i="1"/>
  <c r="DY80" i="1"/>
  <c r="DX80" i="1"/>
  <c r="DW80" i="1"/>
  <c r="DV80" i="1"/>
  <c r="DU80" i="1"/>
  <c r="DT80" i="1"/>
  <c r="BP80" i="1"/>
  <c r="BO80" i="1"/>
  <c r="BN80" i="1"/>
  <c r="BM80" i="1"/>
  <c r="BL80" i="1"/>
  <c r="BK80" i="1"/>
  <c r="Y80" i="1"/>
  <c r="X80" i="1"/>
  <c r="W80" i="1"/>
  <c r="V80" i="1"/>
  <c r="U80" i="1"/>
  <c r="T80" i="1"/>
  <c r="DY79" i="1"/>
  <c r="DX79" i="1"/>
  <c r="DW79" i="1"/>
  <c r="DV79" i="1"/>
  <c r="DU79" i="1"/>
  <c r="DT79" i="1"/>
  <c r="BP79" i="1"/>
  <c r="BO79" i="1"/>
  <c r="BN79" i="1"/>
  <c r="BM79" i="1"/>
  <c r="BL79" i="1"/>
  <c r="BK79" i="1"/>
  <c r="Y79" i="1"/>
  <c r="X79" i="1"/>
  <c r="W79" i="1"/>
  <c r="V79" i="1"/>
  <c r="U79" i="1"/>
  <c r="T79" i="1"/>
  <c r="DY78" i="1"/>
  <c r="DX78" i="1"/>
  <c r="DW78" i="1"/>
  <c r="DV78" i="1"/>
  <c r="DU78" i="1"/>
  <c r="DT78" i="1"/>
  <c r="BP78" i="1"/>
  <c r="BO78" i="1"/>
  <c r="BN78" i="1"/>
  <c r="BM78" i="1"/>
  <c r="BL78" i="1"/>
  <c r="BK78" i="1"/>
  <c r="Y78" i="1"/>
  <c r="X78" i="1"/>
  <c r="W78" i="1"/>
  <c r="V78" i="1"/>
  <c r="U78" i="1"/>
  <c r="T78" i="1"/>
  <c r="DY77" i="1"/>
  <c r="DX77" i="1"/>
  <c r="DW77" i="1"/>
  <c r="DV77" i="1"/>
  <c r="DU77" i="1"/>
  <c r="DT77" i="1"/>
  <c r="BP77" i="1"/>
  <c r="BO77" i="1"/>
  <c r="BN77" i="1"/>
  <c r="BM77" i="1"/>
  <c r="BL77" i="1"/>
  <c r="BK77" i="1"/>
  <c r="Y77" i="1"/>
  <c r="X77" i="1"/>
  <c r="W77" i="1"/>
  <c r="V77" i="1"/>
  <c r="U77" i="1"/>
  <c r="T77" i="1"/>
  <c r="DY76" i="1"/>
  <c r="DX76" i="1"/>
  <c r="DW76" i="1"/>
  <c r="DV76" i="1"/>
  <c r="DU76" i="1"/>
  <c r="DT76" i="1"/>
  <c r="BP76" i="1"/>
  <c r="BO76" i="1"/>
  <c r="BN76" i="1"/>
  <c r="BM76" i="1"/>
  <c r="BL76" i="1"/>
  <c r="BK76" i="1"/>
  <c r="Y76" i="1"/>
  <c r="X76" i="1"/>
  <c r="W76" i="1"/>
  <c r="V76" i="1"/>
  <c r="U76" i="1"/>
  <c r="T76" i="1"/>
  <c r="DY75" i="1"/>
  <c r="DX75" i="1"/>
  <c r="DW75" i="1"/>
  <c r="DV75" i="1"/>
  <c r="DU75" i="1"/>
  <c r="DT75" i="1"/>
  <c r="BP75" i="1"/>
  <c r="BO75" i="1"/>
  <c r="BN75" i="1"/>
  <c r="BM75" i="1"/>
  <c r="BL75" i="1"/>
  <c r="BK75" i="1"/>
  <c r="Y75" i="1"/>
  <c r="X75" i="1"/>
  <c r="W75" i="1"/>
  <c r="V75" i="1"/>
  <c r="U75" i="1"/>
  <c r="T75" i="1"/>
  <c r="DY74" i="1"/>
  <c r="DX74" i="1"/>
  <c r="DW74" i="1"/>
  <c r="DV74" i="1"/>
  <c r="DU74" i="1"/>
  <c r="DT74" i="1"/>
  <c r="BP74" i="1"/>
  <c r="BO74" i="1"/>
  <c r="BN74" i="1"/>
  <c r="BM74" i="1"/>
  <c r="BL74" i="1"/>
  <c r="BK74" i="1"/>
  <c r="Y74" i="1"/>
  <c r="X74" i="1"/>
  <c r="W74" i="1"/>
  <c r="V74" i="1"/>
  <c r="U74" i="1"/>
  <c r="T74" i="1"/>
  <c r="DY73" i="1"/>
  <c r="DX73" i="1"/>
  <c r="DW73" i="1"/>
  <c r="DV73" i="1"/>
  <c r="DU73" i="1"/>
  <c r="DT73" i="1"/>
  <c r="BP73" i="1"/>
  <c r="BO73" i="1"/>
  <c r="BN73" i="1"/>
  <c r="BM73" i="1"/>
  <c r="BL73" i="1"/>
  <c r="BK73" i="1"/>
  <c r="Y73" i="1"/>
  <c r="X73" i="1"/>
  <c r="W73" i="1"/>
  <c r="V73" i="1"/>
  <c r="U73" i="1"/>
  <c r="T73" i="1"/>
  <c r="DY72" i="1"/>
  <c r="DX72" i="1"/>
  <c r="DW72" i="1"/>
  <c r="DV72" i="1"/>
  <c r="DU72" i="1"/>
  <c r="DT72" i="1"/>
  <c r="BP72" i="1"/>
  <c r="BO72" i="1"/>
  <c r="BN72" i="1"/>
  <c r="BM72" i="1"/>
  <c r="BL72" i="1"/>
  <c r="BK72" i="1"/>
  <c r="Y72" i="1"/>
  <c r="X72" i="1"/>
  <c r="W72" i="1"/>
  <c r="V72" i="1"/>
  <c r="U72" i="1"/>
  <c r="T72" i="1"/>
  <c r="DY71" i="1"/>
  <c r="DX71" i="1"/>
  <c r="DW71" i="1"/>
  <c r="DV71" i="1"/>
  <c r="DU71" i="1"/>
  <c r="DT71" i="1"/>
  <c r="BP71" i="1"/>
  <c r="BO71" i="1"/>
  <c r="BN71" i="1"/>
  <c r="BM71" i="1"/>
  <c r="BL71" i="1"/>
  <c r="BK71" i="1"/>
  <c r="Y71" i="1"/>
  <c r="X71" i="1"/>
  <c r="W71" i="1"/>
  <c r="V71" i="1"/>
  <c r="U71" i="1"/>
  <c r="T71" i="1"/>
  <c r="DY70" i="1"/>
  <c r="DX70" i="1"/>
  <c r="DW70" i="1"/>
  <c r="DV70" i="1"/>
  <c r="DU70" i="1"/>
  <c r="DT70" i="1"/>
  <c r="BP70" i="1"/>
  <c r="BO70" i="1"/>
  <c r="BN70" i="1"/>
  <c r="BM70" i="1"/>
  <c r="BL70" i="1"/>
  <c r="BK70" i="1"/>
  <c r="Y70" i="1"/>
  <c r="X70" i="1"/>
  <c r="W70" i="1"/>
  <c r="V70" i="1"/>
  <c r="U70" i="1"/>
  <c r="T70" i="1"/>
  <c r="DY69" i="1"/>
  <c r="DX69" i="1"/>
  <c r="DW69" i="1"/>
  <c r="DV69" i="1"/>
  <c r="DU69" i="1"/>
  <c r="DT69" i="1"/>
  <c r="BP69" i="1"/>
  <c r="BO69" i="1"/>
  <c r="BN69" i="1"/>
  <c r="BM69" i="1"/>
  <c r="BL69" i="1"/>
  <c r="BK69" i="1"/>
  <c r="Y69" i="1"/>
  <c r="X69" i="1"/>
  <c r="W69" i="1"/>
  <c r="V69" i="1"/>
  <c r="U69" i="1"/>
  <c r="T69" i="1"/>
  <c r="DY68" i="1"/>
  <c r="DX68" i="1"/>
  <c r="DW68" i="1"/>
  <c r="DV68" i="1"/>
  <c r="DU68" i="1"/>
  <c r="DT68" i="1"/>
  <c r="BP68" i="1"/>
  <c r="BO68" i="1"/>
  <c r="BN68" i="1"/>
  <c r="BM68" i="1"/>
  <c r="BL68" i="1"/>
  <c r="BK68" i="1"/>
  <c r="Y68" i="1"/>
  <c r="X68" i="1"/>
  <c r="W68" i="1"/>
  <c r="V68" i="1"/>
  <c r="U68" i="1"/>
  <c r="T68" i="1"/>
  <c r="DY67" i="1"/>
  <c r="DX67" i="1"/>
  <c r="DW67" i="1"/>
  <c r="DV67" i="1"/>
  <c r="DU67" i="1"/>
  <c r="DT67" i="1"/>
  <c r="BP67" i="1"/>
  <c r="BO67" i="1"/>
  <c r="BN67" i="1"/>
  <c r="BM67" i="1"/>
  <c r="BL67" i="1"/>
  <c r="BK67" i="1"/>
  <c r="Y67" i="1"/>
  <c r="X67" i="1"/>
  <c r="W67" i="1"/>
  <c r="V67" i="1"/>
  <c r="U67" i="1"/>
  <c r="T67" i="1"/>
  <c r="DY66" i="1"/>
  <c r="DX66" i="1"/>
  <c r="DW66" i="1"/>
  <c r="DV66" i="1"/>
  <c r="DU66" i="1"/>
  <c r="DT66" i="1"/>
  <c r="BP66" i="1"/>
  <c r="BO66" i="1"/>
  <c r="BN66" i="1"/>
  <c r="BM66" i="1"/>
  <c r="BL66" i="1"/>
  <c r="BK66" i="1"/>
  <c r="Y66" i="1"/>
  <c r="X66" i="1"/>
  <c r="W66" i="1"/>
  <c r="V66" i="1"/>
  <c r="U66" i="1"/>
  <c r="T66" i="1"/>
  <c r="DY65" i="1"/>
  <c r="DX65" i="1"/>
  <c r="DW65" i="1"/>
  <c r="DV65" i="1"/>
  <c r="DU65" i="1"/>
  <c r="DT65" i="1"/>
  <c r="BP65" i="1"/>
  <c r="BO65" i="1"/>
  <c r="BN65" i="1"/>
  <c r="BM65" i="1"/>
  <c r="BL65" i="1"/>
  <c r="BK65" i="1"/>
  <c r="Y65" i="1"/>
  <c r="X65" i="1"/>
  <c r="W65" i="1"/>
  <c r="V65" i="1"/>
  <c r="U65" i="1"/>
  <c r="T65" i="1"/>
  <c r="DY64" i="1"/>
  <c r="DX64" i="1"/>
  <c r="DW64" i="1"/>
  <c r="DV64" i="1"/>
  <c r="DU64" i="1"/>
  <c r="DT64" i="1"/>
  <c r="BP64" i="1"/>
  <c r="BO64" i="1"/>
  <c r="BN64" i="1"/>
  <c r="BM64" i="1"/>
  <c r="BL64" i="1"/>
  <c r="BK64" i="1"/>
  <c r="Y64" i="1"/>
  <c r="X64" i="1"/>
  <c r="W64" i="1"/>
  <c r="V64" i="1"/>
  <c r="U64" i="1"/>
  <c r="T64" i="1"/>
  <c r="DY63" i="1"/>
  <c r="DX63" i="1"/>
  <c r="DW63" i="1"/>
  <c r="DV63" i="1"/>
  <c r="DU63" i="1"/>
  <c r="DT63" i="1"/>
  <c r="BP63" i="1"/>
  <c r="BO63" i="1"/>
  <c r="BN63" i="1"/>
  <c r="BM63" i="1"/>
  <c r="BL63" i="1"/>
  <c r="BK63" i="1"/>
  <c r="Y63" i="1"/>
  <c r="X63" i="1"/>
  <c r="W63" i="1"/>
  <c r="V63" i="1"/>
  <c r="U63" i="1"/>
  <c r="T63" i="1"/>
  <c r="DY62" i="1"/>
  <c r="DX62" i="1"/>
  <c r="DW62" i="1"/>
  <c r="DV62" i="1"/>
  <c r="DU62" i="1"/>
  <c r="DT62" i="1"/>
  <c r="BP62" i="1"/>
  <c r="BO62" i="1"/>
  <c r="BN62" i="1"/>
  <c r="BM62" i="1"/>
  <c r="BL62" i="1"/>
  <c r="BK62" i="1"/>
  <c r="Y62" i="1"/>
  <c r="X62" i="1"/>
  <c r="W62" i="1"/>
  <c r="V62" i="1"/>
  <c r="U62" i="1"/>
  <c r="T62" i="1"/>
  <c r="DY61" i="1"/>
  <c r="DX61" i="1"/>
  <c r="DW61" i="1"/>
  <c r="DV61" i="1"/>
  <c r="DU61" i="1"/>
  <c r="DT61" i="1"/>
  <c r="BP61" i="1"/>
  <c r="BO61" i="1"/>
  <c r="BN61" i="1"/>
  <c r="BM61" i="1"/>
  <c r="BL61" i="1"/>
  <c r="BK61" i="1"/>
  <c r="Y61" i="1"/>
  <c r="X61" i="1"/>
  <c r="W61" i="1"/>
  <c r="V61" i="1"/>
  <c r="U61" i="1"/>
  <c r="T61" i="1"/>
  <c r="DY60" i="1"/>
  <c r="DX60" i="1"/>
  <c r="DW60" i="1"/>
  <c r="DV60" i="1"/>
  <c r="DU60" i="1"/>
  <c r="DT60" i="1"/>
  <c r="BP60" i="1"/>
  <c r="BO60" i="1"/>
  <c r="BN60" i="1"/>
  <c r="BM60" i="1"/>
  <c r="BL60" i="1"/>
  <c r="BK60" i="1"/>
  <c r="Y60" i="1"/>
  <c r="X60" i="1"/>
  <c r="W60" i="1"/>
  <c r="V60" i="1"/>
  <c r="U60" i="1"/>
  <c r="T60" i="1"/>
  <c r="DY59" i="1"/>
  <c r="DX59" i="1"/>
  <c r="DW59" i="1"/>
  <c r="DV59" i="1"/>
  <c r="DU59" i="1"/>
  <c r="DT59" i="1"/>
  <c r="BP59" i="1"/>
  <c r="BO59" i="1"/>
  <c r="BN59" i="1"/>
  <c r="BM59" i="1"/>
  <c r="BL59" i="1"/>
  <c r="BK59" i="1"/>
  <c r="Y59" i="1"/>
  <c r="X59" i="1"/>
  <c r="W59" i="1"/>
  <c r="V59" i="1"/>
  <c r="U59" i="1"/>
  <c r="T59" i="1"/>
  <c r="DY58" i="1"/>
  <c r="DX58" i="1"/>
  <c r="DW58" i="1"/>
  <c r="DV58" i="1"/>
  <c r="DU58" i="1"/>
  <c r="DT58" i="1"/>
  <c r="BP58" i="1"/>
  <c r="BO58" i="1"/>
  <c r="BN58" i="1"/>
  <c r="BM58" i="1"/>
  <c r="BL58" i="1"/>
  <c r="BK58" i="1"/>
  <c r="Y58" i="1"/>
  <c r="X58" i="1"/>
  <c r="W58" i="1"/>
  <c r="V58" i="1"/>
  <c r="U58" i="1"/>
  <c r="T58" i="1"/>
  <c r="DY57" i="1"/>
  <c r="DX57" i="1"/>
  <c r="DW57" i="1"/>
  <c r="DV57" i="1"/>
  <c r="DU57" i="1"/>
  <c r="DT57" i="1"/>
  <c r="BP57" i="1"/>
  <c r="BO57" i="1"/>
  <c r="BN57" i="1"/>
  <c r="BM57" i="1"/>
  <c r="BL57" i="1"/>
  <c r="BK57" i="1"/>
  <c r="Y57" i="1"/>
  <c r="X57" i="1"/>
  <c r="W57" i="1"/>
  <c r="V57" i="1"/>
  <c r="U57" i="1"/>
  <c r="T57" i="1"/>
  <c r="DY56" i="1"/>
  <c r="DX56" i="1"/>
  <c r="DW56" i="1"/>
  <c r="DV56" i="1"/>
  <c r="DU56" i="1"/>
  <c r="DT56" i="1"/>
  <c r="BP56" i="1"/>
  <c r="BO56" i="1"/>
  <c r="BN56" i="1"/>
  <c r="BM56" i="1"/>
  <c r="BL56" i="1"/>
  <c r="BK56" i="1"/>
  <c r="Y56" i="1"/>
  <c r="X56" i="1"/>
  <c r="W56" i="1"/>
  <c r="V56" i="1"/>
  <c r="U56" i="1"/>
  <c r="T56" i="1"/>
  <c r="DY55" i="1"/>
  <c r="DX55" i="1"/>
  <c r="DW55" i="1"/>
  <c r="DV55" i="1"/>
  <c r="DU55" i="1"/>
  <c r="DT55" i="1"/>
  <c r="BP55" i="1"/>
  <c r="BO55" i="1"/>
  <c r="BN55" i="1"/>
  <c r="BM55" i="1"/>
  <c r="BL55" i="1"/>
  <c r="BK55" i="1"/>
  <c r="Y55" i="1"/>
  <c r="X55" i="1"/>
  <c r="W55" i="1"/>
  <c r="V55" i="1"/>
  <c r="U55" i="1"/>
  <c r="T55" i="1"/>
  <c r="DY54" i="1"/>
  <c r="DX54" i="1"/>
  <c r="DW54" i="1"/>
  <c r="DV54" i="1"/>
  <c r="DU54" i="1"/>
  <c r="DT54" i="1"/>
  <c r="BP54" i="1"/>
  <c r="BO54" i="1"/>
  <c r="BN54" i="1"/>
  <c r="BM54" i="1"/>
  <c r="BL54" i="1"/>
  <c r="BK54" i="1"/>
  <c r="Y54" i="1"/>
  <c r="X54" i="1"/>
  <c r="W54" i="1"/>
  <c r="V54" i="1"/>
  <c r="U54" i="1"/>
  <c r="T54" i="1"/>
  <c r="DY53" i="1"/>
  <c r="DX53" i="1"/>
  <c r="DW53" i="1"/>
  <c r="DV53" i="1"/>
  <c r="DU53" i="1"/>
  <c r="DT53" i="1"/>
  <c r="BP53" i="1"/>
  <c r="BO53" i="1"/>
  <c r="BN53" i="1"/>
  <c r="BM53" i="1"/>
  <c r="BL53" i="1"/>
  <c r="BK53" i="1"/>
  <c r="Y53" i="1"/>
  <c r="X53" i="1"/>
  <c r="W53" i="1"/>
  <c r="V53" i="1"/>
  <c r="U53" i="1"/>
  <c r="T53" i="1"/>
  <c r="DY52" i="1"/>
  <c r="DX52" i="1"/>
  <c r="DW52" i="1"/>
  <c r="DV52" i="1"/>
  <c r="DU52" i="1"/>
  <c r="DT52" i="1"/>
  <c r="BP52" i="1"/>
  <c r="BO52" i="1"/>
  <c r="BN52" i="1"/>
  <c r="BM52" i="1"/>
  <c r="BL52" i="1"/>
  <c r="BK52" i="1"/>
  <c r="Y52" i="1"/>
  <c r="X52" i="1"/>
  <c r="W52" i="1"/>
  <c r="V52" i="1"/>
  <c r="U52" i="1"/>
  <c r="T52" i="1"/>
  <c r="DY51" i="1"/>
  <c r="DX51" i="1"/>
  <c r="DW51" i="1"/>
  <c r="DV51" i="1"/>
  <c r="DU51" i="1"/>
  <c r="DT51" i="1"/>
  <c r="BP51" i="1"/>
  <c r="BO51" i="1"/>
  <c r="BN51" i="1"/>
  <c r="BM51" i="1"/>
  <c r="BL51" i="1"/>
  <c r="BK51" i="1"/>
  <c r="Y51" i="1"/>
  <c r="X51" i="1"/>
  <c r="W51" i="1"/>
  <c r="V51" i="1"/>
  <c r="U51" i="1"/>
  <c r="T51" i="1"/>
  <c r="DY50" i="1"/>
  <c r="DX50" i="1"/>
  <c r="DW50" i="1"/>
  <c r="DV50" i="1"/>
  <c r="DU50" i="1"/>
  <c r="DT50" i="1"/>
  <c r="BP50" i="1"/>
  <c r="BO50" i="1"/>
  <c r="BN50" i="1"/>
  <c r="BM50" i="1"/>
  <c r="BL50" i="1"/>
  <c r="BK50" i="1"/>
  <c r="Y50" i="1"/>
  <c r="X50" i="1"/>
  <c r="W50" i="1"/>
  <c r="V50" i="1"/>
  <c r="U50" i="1"/>
  <c r="T50" i="1"/>
  <c r="DY49" i="1"/>
  <c r="DX49" i="1"/>
  <c r="DW49" i="1"/>
  <c r="DV49" i="1"/>
  <c r="DU49" i="1"/>
  <c r="DT49" i="1"/>
  <c r="BP49" i="1"/>
  <c r="BO49" i="1"/>
  <c r="BN49" i="1"/>
  <c r="BM49" i="1"/>
  <c r="BL49" i="1"/>
  <c r="BK49" i="1"/>
  <c r="Y49" i="1"/>
  <c r="X49" i="1"/>
  <c r="W49" i="1"/>
  <c r="V49" i="1"/>
  <c r="U49" i="1"/>
  <c r="T49" i="1"/>
  <c r="DY48" i="1"/>
  <c r="DX48" i="1"/>
  <c r="DW48" i="1"/>
  <c r="DV48" i="1"/>
  <c r="DU48" i="1"/>
  <c r="DT48" i="1"/>
  <c r="BP48" i="1"/>
  <c r="BO48" i="1"/>
  <c r="BN48" i="1"/>
  <c r="BM48" i="1"/>
  <c r="BL48" i="1"/>
  <c r="BK48" i="1"/>
  <c r="Y48" i="1"/>
  <c r="X48" i="1"/>
  <c r="W48" i="1"/>
  <c r="V48" i="1"/>
  <c r="U48" i="1"/>
  <c r="T48" i="1"/>
  <c r="DY47" i="1"/>
  <c r="DX47" i="1"/>
  <c r="DW47" i="1"/>
  <c r="DV47" i="1"/>
  <c r="DU47" i="1"/>
  <c r="DT47" i="1"/>
  <c r="BP47" i="1"/>
  <c r="BO47" i="1"/>
  <c r="BN47" i="1"/>
  <c r="BM47" i="1"/>
  <c r="BL47" i="1"/>
  <c r="BK47" i="1"/>
  <c r="Y47" i="1"/>
  <c r="X47" i="1"/>
  <c r="W47" i="1"/>
  <c r="V47" i="1"/>
  <c r="U47" i="1"/>
  <c r="T47" i="1"/>
  <c r="DY46" i="1"/>
  <c r="DX46" i="1"/>
  <c r="DW46" i="1"/>
  <c r="DV46" i="1"/>
  <c r="DU46" i="1"/>
  <c r="DT46" i="1"/>
  <c r="BP46" i="1"/>
  <c r="BO46" i="1"/>
  <c r="BN46" i="1"/>
  <c r="BM46" i="1"/>
  <c r="BL46" i="1"/>
  <c r="BK46" i="1"/>
  <c r="Y46" i="1"/>
  <c r="X46" i="1"/>
  <c r="W46" i="1"/>
  <c r="V46" i="1"/>
  <c r="U46" i="1"/>
  <c r="T46" i="1"/>
  <c r="DY45" i="1"/>
  <c r="DX45" i="1"/>
  <c r="DW45" i="1"/>
  <c r="DV45" i="1"/>
  <c r="DU45" i="1"/>
  <c r="DT45" i="1"/>
  <c r="BP45" i="1"/>
  <c r="BO45" i="1"/>
  <c r="BN45" i="1"/>
  <c r="BM45" i="1"/>
  <c r="BL45" i="1"/>
  <c r="BK45" i="1"/>
  <c r="Y45" i="1"/>
  <c r="X45" i="1"/>
  <c r="W45" i="1"/>
  <c r="V45" i="1"/>
  <c r="U45" i="1"/>
  <c r="T45" i="1"/>
  <c r="DY44" i="1"/>
  <c r="DX44" i="1"/>
  <c r="DW44" i="1"/>
  <c r="DV44" i="1"/>
  <c r="DU44" i="1"/>
  <c r="DT44" i="1"/>
  <c r="BP44" i="1"/>
  <c r="BO44" i="1"/>
  <c r="BN44" i="1"/>
  <c r="BM44" i="1"/>
  <c r="BL44" i="1"/>
  <c r="BK44" i="1"/>
  <c r="Y44" i="1"/>
  <c r="X44" i="1"/>
  <c r="W44" i="1"/>
  <c r="V44" i="1"/>
  <c r="U44" i="1"/>
  <c r="T44" i="1"/>
  <c r="DY43" i="1"/>
  <c r="DX43" i="1"/>
  <c r="DW43" i="1"/>
  <c r="DV43" i="1"/>
  <c r="DU43" i="1"/>
  <c r="DT43" i="1"/>
  <c r="BP43" i="1"/>
  <c r="BO43" i="1"/>
  <c r="BN43" i="1"/>
  <c r="BM43" i="1"/>
  <c r="BL43" i="1"/>
  <c r="BK43" i="1"/>
  <c r="Y43" i="1"/>
  <c r="X43" i="1"/>
  <c r="W43" i="1"/>
  <c r="V43" i="1"/>
  <c r="U43" i="1"/>
  <c r="T43" i="1"/>
  <c r="DY42" i="1"/>
  <c r="DX42" i="1"/>
  <c r="DW42" i="1"/>
  <c r="DV42" i="1"/>
  <c r="DU42" i="1"/>
  <c r="DT42" i="1"/>
  <c r="BP42" i="1"/>
  <c r="BO42" i="1"/>
  <c r="BN42" i="1"/>
  <c r="BM42" i="1"/>
  <c r="BL42" i="1"/>
  <c r="BK42" i="1"/>
  <c r="Y42" i="1"/>
  <c r="X42" i="1"/>
  <c r="W42" i="1"/>
  <c r="V42" i="1"/>
  <c r="U42" i="1"/>
  <c r="T42" i="1"/>
  <c r="DY41" i="1"/>
  <c r="DX41" i="1"/>
  <c r="DW41" i="1"/>
  <c r="DV41" i="1"/>
  <c r="DU41" i="1"/>
  <c r="DT41" i="1"/>
  <c r="BP41" i="1"/>
  <c r="BO41" i="1"/>
  <c r="BN41" i="1"/>
  <c r="BM41" i="1"/>
  <c r="BL41" i="1"/>
  <c r="BK41" i="1"/>
  <c r="Y41" i="1"/>
  <c r="X41" i="1"/>
  <c r="W41" i="1"/>
  <c r="V41" i="1"/>
  <c r="U41" i="1"/>
  <c r="T41" i="1"/>
  <c r="DY40" i="1"/>
  <c r="DX40" i="1"/>
  <c r="DW40" i="1"/>
  <c r="DV40" i="1"/>
  <c r="DU40" i="1"/>
  <c r="DT40" i="1"/>
  <c r="BP40" i="1"/>
  <c r="BO40" i="1"/>
  <c r="BN40" i="1"/>
  <c r="BM40" i="1"/>
  <c r="BL40" i="1"/>
  <c r="BK40" i="1"/>
  <c r="Y40" i="1"/>
  <c r="X40" i="1"/>
  <c r="W40" i="1"/>
  <c r="V40" i="1"/>
  <c r="U40" i="1"/>
  <c r="T40" i="1"/>
  <c r="DY39" i="1"/>
  <c r="DX39" i="1"/>
  <c r="DW39" i="1"/>
  <c r="DV39" i="1"/>
  <c r="DU39" i="1"/>
  <c r="DT39" i="1"/>
  <c r="BP39" i="1"/>
  <c r="BO39" i="1"/>
  <c r="BN39" i="1"/>
  <c r="BM39" i="1"/>
  <c r="BL39" i="1"/>
  <c r="BK39" i="1"/>
  <c r="Y39" i="1"/>
  <c r="X39" i="1"/>
  <c r="W39" i="1"/>
  <c r="V39" i="1"/>
  <c r="U39" i="1"/>
  <c r="T39" i="1"/>
  <c r="DY38" i="1"/>
  <c r="DX38" i="1"/>
  <c r="DW38" i="1"/>
  <c r="DV38" i="1"/>
  <c r="DU38" i="1"/>
  <c r="DT38" i="1"/>
  <c r="BP38" i="1"/>
  <c r="BO38" i="1"/>
  <c r="BN38" i="1"/>
  <c r="BM38" i="1"/>
  <c r="BL38" i="1"/>
  <c r="BK38" i="1"/>
  <c r="Y38" i="1"/>
  <c r="X38" i="1"/>
  <c r="W38" i="1"/>
  <c r="V38" i="1"/>
  <c r="U38" i="1"/>
  <c r="T38" i="1"/>
  <c r="DY37" i="1"/>
  <c r="DX37" i="1"/>
  <c r="DW37" i="1"/>
  <c r="DV37" i="1"/>
  <c r="DU37" i="1"/>
  <c r="DT37" i="1"/>
  <c r="BP37" i="1"/>
  <c r="BO37" i="1"/>
  <c r="BN37" i="1"/>
  <c r="BM37" i="1"/>
  <c r="BL37" i="1"/>
  <c r="BK37" i="1"/>
  <c r="Y37" i="1"/>
  <c r="X37" i="1"/>
  <c r="W37" i="1"/>
  <c r="V37" i="1"/>
  <c r="U37" i="1"/>
  <c r="T37" i="1"/>
  <c r="DY36" i="1"/>
  <c r="DX36" i="1"/>
  <c r="DW36" i="1"/>
  <c r="DV36" i="1"/>
  <c r="DU36" i="1"/>
  <c r="DT36" i="1"/>
  <c r="BP36" i="1"/>
  <c r="BO36" i="1"/>
  <c r="BN36" i="1"/>
  <c r="BM36" i="1"/>
  <c r="BL36" i="1"/>
  <c r="BK36" i="1"/>
  <c r="Y36" i="1"/>
  <c r="X36" i="1"/>
  <c r="W36" i="1"/>
  <c r="V36" i="1"/>
  <c r="U36" i="1"/>
  <c r="T36" i="1"/>
  <c r="DY35" i="1"/>
  <c r="DX35" i="1"/>
  <c r="DW35" i="1"/>
  <c r="DV35" i="1"/>
  <c r="DU35" i="1"/>
  <c r="DT35" i="1"/>
  <c r="BP35" i="1"/>
  <c r="BO35" i="1"/>
  <c r="BN35" i="1"/>
  <c r="BM35" i="1"/>
  <c r="BL35" i="1"/>
  <c r="BK35" i="1"/>
  <c r="Y35" i="1"/>
  <c r="X35" i="1"/>
  <c r="W35" i="1"/>
  <c r="V35" i="1"/>
  <c r="U35" i="1"/>
  <c r="T35" i="1"/>
  <c r="DY34" i="1"/>
  <c r="DX34" i="1"/>
  <c r="DW34" i="1"/>
  <c r="DV34" i="1"/>
  <c r="DU34" i="1"/>
  <c r="DT34" i="1"/>
  <c r="BP34" i="1"/>
  <c r="BO34" i="1"/>
  <c r="BN34" i="1"/>
  <c r="BM34" i="1"/>
  <c r="BL34" i="1"/>
  <c r="BK34" i="1"/>
  <c r="Y34" i="1"/>
  <c r="X34" i="1"/>
  <c r="W34" i="1"/>
  <c r="V34" i="1"/>
  <c r="U34" i="1"/>
  <c r="T34" i="1"/>
  <c r="DY33" i="1"/>
  <c r="DX33" i="1"/>
  <c r="DW33" i="1"/>
  <c r="DV33" i="1"/>
  <c r="DU33" i="1"/>
  <c r="DT33" i="1"/>
  <c r="BP33" i="1"/>
  <c r="BO33" i="1"/>
  <c r="BN33" i="1"/>
  <c r="BM33" i="1"/>
  <c r="BL33" i="1"/>
  <c r="BK33" i="1"/>
  <c r="Y33" i="1"/>
  <c r="X33" i="1"/>
  <c r="W33" i="1"/>
  <c r="V33" i="1"/>
  <c r="U33" i="1"/>
  <c r="T33" i="1"/>
  <c r="DY32" i="1"/>
  <c r="DX32" i="1"/>
  <c r="DW32" i="1"/>
  <c r="DV32" i="1"/>
  <c r="DU32" i="1"/>
  <c r="DT32" i="1"/>
  <c r="BP32" i="1"/>
  <c r="BO32" i="1"/>
  <c r="BN32" i="1"/>
  <c r="BM32" i="1"/>
  <c r="BL32" i="1"/>
  <c r="BK32" i="1"/>
  <c r="Y32" i="1"/>
  <c r="X32" i="1"/>
  <c r="W32" i="1"/>
  <c r="V32" i="1"/>
  <c r="U32" i="1"/>
  <c r="T32" i="1"/>
  <c r="DY31" i="1"/>
  <c r="DX31" i="1"/>
  <c r="DW31" i="1"/>
  <c r="DV31" i="1"/>
  <c r="DU31" i="1"/>
  <c r="DT31" i="1"/>
  <c r="BP31" i="1"/>
  <c r="BO31" i="1"/>
  <c r="BN31" i="1"/>
  <c r="BM31" i="1"/>
  <c r="BL31" i="1"/>
  <c r="BK31" i="1"/>
  <c r="Y31" i="1"/>
  <c r="X31" i="1"/>
  <c r="W31" i="1"/>
  <c r="V31" i="1"/>
  <c r="U31" i="1"/>
  <c r="T31" i="1"/>
  <c r="DY30" i="1"/>
  <c r="DX30" i="1"/>
  <c r="DW30" i="1"/>
  <c r="DV30" i="1"/>
  <c r="DU30" i="1"/>
  <c r="DT30" i="1"/>
  <c r="BP30" i="1"/>
  <c r="BO30" i="1"/>
  <c r="BN30" i="1"/>
  <c r="BM30" i="1"/>
  <c r="BL30" i="1"/>
  <c r="BK30" i="1"/>
  <c r="Y30" i="1"/>
  <c r="X30" i="1"/>
  <c r="W30" i="1"/>
  <c r="V30" i="1"/>
  <c r="U30" i="1"/>
  <c r="T30" i="1"/>
  <c r="DY29" i="1"/>
  <c r="DX29" i="1"/>
  <c r="DW29" i="1"/>
  <c r="DV29" i="1"/>
  <c r="DU29" i="1"/>
  <c r="DT29" i="1"/>
  <c r="BP29" i="1"/>
  <c r="BO29" i="1"/>
  <c r="BN29" i="1"/>
  <c r="BM29" i="1"/>
  <c r="BL29" i="1"/>
  <c r="BK29" i="1"/>
  <c r="Y29" i="1"/>
  <c r="X29" i="1"/>
  <c r="W29" i="1"/>
  <c r="V29" i="1"/>
  <c r="U29" i="1"/>
  <c r="T29" i="1"/>
  <c r="DY28" i="1"/>
  <c r="DX28" i="1"/>
  <c r="DW28" i="1"/>
  <c r="DV28" i="1"/>
  <c r="DU28" i="1"/>
  <c r="DT28" i="1"/>
  <c r="BP28" i="1"/>
  <c r="BO28" i="1"/>
  <c r="BN28" i="1"/>
  <c r="BM28" i="1"/>
  <c r="BL28" i="1"/>
  <c r="BK28" i="1"/>
  <c r="Y28" i="1"/>
  <c r="X28" i="1"/>
  <c r="W28" i="1"/>
  <c r="V28" i="1"/>
  <c r="U28" i="1"/>
  <c r="T28" i="1"/>
  <c r="DY27" i="1"/>
  <c r="DX27" i="1"/>
  <c r="DW27" i="1"/>
  <c r="DV27" i="1"/>
  <c r="DU27" i="1"/>
  <c r="DT27" i="1"/>
  <c r="BP27" i="1"/>
  <c r="BO27" i="1"/>
  <c r="BN27" i="1"/>
  <c r="BM27" i="1"/>
  <c r="BL27" i="1"/>
  <c r="BK27" i="1"/>
  <c r="Y27" i="1"/>
  <c r="X27" i="1"/>
  <c r="W27" i="1"/>
  <c r="V27" i="1"/>
  <c r="U27" i="1"/>
  <c r="T27" i="1"/>
  <c r="DY26" i="1"/>
  <c r="DX26" i="1"/>
  <c r="DW26" i="1"/>
  <c r="DV26" i="1"/>
  <c r="DU26" i="1"/>
  <c r="DT26" i="1"/>
  <c r="BP26" i="1"/>
  <c r="BO26" i="1"/>
  <c r="BN26" i="1"/>
  <c r="BM26" i="1"/>
  <c r="BL26" i="1"/>
  <c r="BK26" i="1"/>
  <c r="Y26" i="1"/>
  <c r="X26" i="1"/>
  <c r="W26" i="1"/>
  <c r="V26" i="1"/>
  <c r="U26" i="1"/>
  <c r="T26" i="1"/>
  <c r="DY25" i="1"/>
  <c r="DX25" i="1"/>
  <c r="DW25" i="1"/>
  <c r="DV25" i="1"/>
  <c r="DU25" i="1"/>
  <c r="DT25" i="1"/>
  <c r="BP25" i="1"/>
  <c r="BO25" i="1"/>
  <c r="BN25" i="1"/>
  <c r="BM25" i="1"/>
  <c r="BL25" i="1"/>
  <c r="BK25" i="1"/>
  <c r="Y25" i="1"/>
  <c r="X25" i="1"/>
  <c r="W25" i="1"/>
  <c r="V25" i="1"/>
  <c r="U25" i="1"/>
  <c r="T25" i="1"/>
  <c r="DY24" i="1"/>
  <c r="DX24" i="1"/>
  <c r="DW24" i="1"/>
  <c r="DV24" i="1"/>
  <c r="DU24" i="1"/>
  <c r="DT24" i="1"/>
  <c r="BP24" i="1"/>
  <c r="BO24" i="1"/>
  <c r="BN24" i="1"/>
  <c r="BM24" i="1"/>
  <c r="BL24" i="1"/>
  <c r="BK24" i="1"/>
  <c r="Y24" i="1"/>
  <c r="X24" i="1"/>
  <c r="W24" i="1"/>
  <c r="V24" i="1"/>
  <c r="U24" i="1"/>
  <c r="T24" i="1"/>
  <c r="DY23" i="1"/>
  <c r="DX23" i="1"/>
  <c r="DW23" i="1"/>
  <c r="DV23" i="1"/>
  <c r="DU23" i="1"/>
  <c r="DT23" i="1"/>
  <c r="BP23" i="1"/>
  <c r="BO23" i="1"/>
  <c r="BN23" i="1"/>
  <c r="BM23" i="1"/>
  <c r="BL23" i="1"/>
  <c r="BK23" i="1"/>
  <c r="Y23" i="1"/>
  <c r="X23" i="1"/>
  <c r="W23" i="1"/>
  <c r="V23" i="1"/>
  <c r="U23" i="1"/>
  <c r="T23" i="1"/>
  <c r="DY22" i="1"/>
  <c r="DX22" i="1"/>
  <c r="DW22" i="1"/>
  <c r="DV22" i="1"/>
  <c r="DU22" i="1"/>
  <c r="DT22" i="1"/>
  <c r="BP22" i="1"/>
  <c r="BO22" i="1"/>
  <c r="BN22" i="1"/>
  <c r="BM22" i="1"/>
  <c r="BL22" i="1"/>
  <c r="BK22" i="1"/>
  <c r="Y22" i="1"/>
  <c r="X22" i="1"/>
  <c r="W22" i="1"/>
  <c r="V22" i="1"/>
  <c r="U22" i="1"/>
  <c r="T22" i="1"/>
  <c r="DY21" i="1"/>
  <c r="DX21" i="1"/>
  <c r="DW21" i="1"/>
  <c r="DV21" i="1"/>
  <c r="DU21" i="1"/>
  <c r="DT21" i="1"/>
  <c r="BP21" i="1"/>
  <c r="BO21" i="1"/>
  <c r="BN21" i="1"/>
  <c r="BM21" i="1"/>
  <c r="BL21" i="1"/>
  <c r="BK21" i="1"/>
  <c r="Y21" i="1"/>
  <c r="X21" i="1"/>
  <c r="W21" i="1"/>
  <c r="V21" i="1"/>
  <c r="U21" i="1"/>
  <c r="T21" i="1"/>
  <c r="DY20" i="1"/>
  <c r="DX20" i="1"/>
  <c r="DW20" i="1"/>
  <c r="DV20" i="1"/>
  <c r="DU20" i="1"/>
  <c r="DT20" i="1"/>
  <c r="BP20" i="1"/>
  <c r="BO20" i="1"/>
  <c r="BN20" i="1"/>
  <c r="BM20" i="1"/>
  <c r="BL20" i="1"/>
  <c r="BK20" i="1"/>
  <c r="Y20" i="1"/>
  <c r="X20" i="1"/>
  <c r="W20" i="1"/>
  <c r="V20" i="1"/>
  <c r="U20" i="1"/>
  <c r="T20" i="1"/>
  <c r="DY19" i="1"/>
  <c r="DX19" i="1"/>
  <c r="DW19" i="1"/>
  <c r="DV19" i="1"/>
  <c r="DU19" i="1"/>
  <c r="DT19" i="1"/>
  <c r="BP19" i="1"/>
  <c r="BO19" i="1"/>
  <c r="BN19" i="1"/>
  <c r="BM19" i="1"/>
  <c r="BL19" i="1"/>
  <c r="BK19" i="1"/>
  <c r="Y19" i="1"/>
  <c r="X19" i="1"/>
  <c r="W19" i="1"/>
  <c r="V19" i="1"/>
  <c r="U19" i="1"/>
  <c r="T19" i="1"/>
  <c r="DY18" i="1"/>
  <c r="DX18" i="1"/>
  <c r="DW18" i="1"/>
  <c r="DV18" i="1"/>
  <c r="DU18" i="1"/>
  <c r="DT18" i="1"/>
  <c r="BP18" i="1"/>
  <c r="BO18" i="1"/>
  <c r="BN18" i="1"/>
  <c r="BM18" i="1"/>
  <c r="BL18" i="1"/>
  <c r="BK18" i="1"/>
  <c r="Y18" i="1"/>
  <c r="X18" i="1"/>
  <c r="W18" i="1"/>
  <c r="V18" i="1"/>
  <c r="U18" i="1"/>
  <c r="T18" i="1"/>
  <c r="DY17" i="1"/>
  <c r="DX17" i="1"/>
  <c r="DW17" i="1"/>
  <c r="DV17" i="1"/>
  <c r="DU17" i="1"/>
  <c r="DT17" i="1"/>
  <c r="BP17" i="1"/>
  <c r="BO17" i="1"/>
  <c r="BN17" i="1"/>
  <c r="BM17" i="1"/>
  <c r="BL17" i="1"/>
  <c r="BK17" i="1"/>
  <c r="Y17" i="1"/>
  <c r="X17" i="1"/>
  <c r="W17" i="1"/>
  <c r="V17" i="1"/>
  <c r="U17" i="1"/>
  <c r="T17" i="1"/>
  <c r="DY16" i="1"/>
  <c r="DX16" i="1"/>
  <c r="DW16" i="1"/>
  <c r="DV16" i="1"/>
  <c r="DU16" i="1"/>
  <c r="DT16" i="1"/>
  <c r="BP16" i="1"/>
  <c r="BO16" i="1"/>
  <c r="BN16" i="1"/>
  <c r="BM16" i="1"/>
  <c r="BL16" i="1"/>
  <c r="BK16" i="1"/>
  <c r="Y16" i="1"/>
  <c r="X16" i="1"/>
  <c r="W16" i="1"/>
  <c r="V16" i="1"/>
  <c r="U16" i="1"/>
  <c r="T16" i="1"/>
  <c r="DY15" i="1"/>
  <c r="DX15" i="1"/>
  <c r="DW15" i="1"/>
  <c r="DV15" i="1"/>
  <c r="DU15" i="1"/>
  <c r="DT15" i="1"/>
  <c r="BP15" i="1"/>
  <c r="BO15" i="1"/>
  <c r="BN15" i="1"/>
  <c r="BM15" i="1"/>
  <c r="BL15" i="1"/>
  <c r="BK15" i="1"/>
  <c r="Y15" i="1"/>
  <c r="X15" i="1"/>
  <c r="W15" i="1"/>
  <c r="V15" i="1"/>
  <c r="U15" i="1"/>
  <c r="T15" i="1"/>
  <c r="DY14" i="1"/>
  <c r="DX14" i="1"/>
  <c r="DW14" i="1"/>
  <c r="DV14" i="1"/>
  <c r="DU14" i="1"/>
  <c r="DT14" i="1"/>
  <c r="BP14" i="1"/>
  <c r="BO14" i="1"/>
  <c r="BN14" i="1"/>
  <c r="BM14" i="1"/>
  <c r="BL14" i="1"/>
  <c r="BK14" i="1"/>
  <c r="Y14" i="1"/>
  <c r="X14" i="1"/>
  <c r="W14" i="1"/>
  <c r="V14" i="1"/>
  <c r="U14" i="1"/>
  <c r="T14" i="1"/>
  <c r="DY13" i="1"/>
  <c r="DX13" i="1"/>
  <c r="DW13" i="1"/>
  <c r="DV13" i="1"/>
  <c r="DU13" i="1"/>
  <c r="DT13" i="1"/>
  <c r="BP13" i="1"/>
  <c r="BO13" i="1"/>
  <c r="BN13" i="1"/>
  <c r="BM13" i="1"/>
  <c r="BL13" i="1"/>
  <c r="BK13" i="1"/>
  <c r="Y13" i="1"/>
  <c r="X13" i="1"/>
  <c r="W13" i="1"/>
  <c r="V13" i="1"/>
  <c r="U13" i="1"/>
  <c r="T13" i="1"/>
  <c r="DY12" i="1"/>
  <c r="DX12" i="1"/>
  <c r="DW12" i="1"/>
  <c r="DV12" i="1"/>
  <c r="DU12" i="1"/>
  <c r="DT12" i="1"/>
  <c r="BP12" i="1"/>
  <c r="BO12" i="1"/>
  <c r="BN12" i="1"/>
  <c r="BM12" i="1"/>
  <c r="BL12" i="1"/>
  <c r="BK12" i="1"/>
  <c r="Y12" i="1"/>
  <c r="X12" i="1"/>
  <c r="W12" i="1"/>
  <c r="V12" i="1"/>
  <c r="U12" i="1"/>
  <c r="T12" i="1"/>
  <c r="DY11" i="1"/>
  <c r="DX11" i="1"/>
  <c r="DW11" i="1"/>
  <c r="DV11" i="1"/>
  <c r="DU11" i="1"/>
  <c r="DT11" i="1"/>
  <c r="BP11" i="1"/>
  <c r="BO11" i="1"/>
  <c r="BN11" i="1"/>
  <c r="BM11" i="1"/>
  <c r="BL11" i="1"/>
  <c r="BK11" i="1"/>
  <c r="Y11" i="1"/>
  <c r="X11" i="1"/>
  <c r="W11" i="1"/>
  <c r="V11" i="1"/>
  <c r="U11" i="1"/>
  <c r="T11" i="1"/>
  <c r="DY10" i="1"/>
  <c r="DX10" i="1"/>
  <c r="DW10" i="1"/>
  <c r="DV10" i="1"/>
  <c r="DU10" i="1"/>
  <c r="DT10" i="1"/>
  <c r="BP10" i="1"/>
  <c r="BO10" i="1"/>
  <c r="BN10" i="1"/>
  <c r="BM10" i="1"/>
  <c r="BL10" i="1"/>
  <c r="BK10" i="1"/>
  <c r="Y10" i="1"/>
  <c r="X10" i="1"/>
  <c r="W10" i="1"/>
  <c r="V10" i="1"/>
  <c r="U10" i="1"/>
  <c r="T10" i="1"/>
  <c r="DY9" i="1"/>
  <c r="DX9" i="1"/>
  <c r="DW9" i="1"/>
  <c r="DV9" i="1"/>
  <c r="DU9" i="1"/>
  <c r="DT9" i="1"/>
  <c r="BP9" i="1"/>
  <c r="BO9" i="1"/>
  <c r="BN9" i="1"/>
  <c r="BM9" i="1"/>
  <c r="BL9" i="1"/>
  <c r="BK9" i="1"/>
  <c r="Y9" i="1"/>
  <c r="X9" i="1"/>
  <c r="W9" i="1"/>
  <c r="V9" i="1"/>
  <c r="U9" i="1"/>
  <c r="T9" i="1"/>
  <c r="DZ12" i="1" l="1"/>
  <c r="Z14" i="1"/>
  <c r="BQ15" i="1"/>
  <c r="DZ15" i="1"/>
  <c r="DZ16" i="1"/>
  <c r="Z17" i="1"/>
  <c r="Z18" i="1"/>
  <c r="BQ18" i="1"/>
  <c r="BQ19" i="1"/>
  <c r="DZ19" i="1"/>
  <c r="DZ20" i="1"/>
  <c r="Z21" i="1"/>
  <c r="Z22" i="1"/>
  <c r="BQ23" i="1"/>
  <c r="DZ23" i="1"/>
  <c r="DZ24" i="1"/>
  <c r="Z25" i="1"/>
  <c r="Z26" i="1"/>
  <c r="BQ26" i="1"/>
  <c r="BQ27" i="1"/>
  <c r="DZ27" i="1"/>
  <c r="DZ28" i="1"/>
  <c r="Z29" i="1"/>
  <c r="Z30" i="1"/>
  <c r="BQ30" i="1"/>
  <c r="BQ31" i="1"/>
  <c r="DZ31" i="1"/>
  <c r="DZ32" i="1"/>
  <c r="Z33" i="1"/>
  <c r="Z34" i="1"/>
  <c r="BQ34" i="1"/>
  <c r="BQ35" i="1"/>
  <c r="DZ35" i="1"/>
  <c r="DZ36" i="1"/>
  <c r="Z37" i="1"/>
  <c r="Z38" i="1"/>
  <c r="BQ38" i="1"/>
  <c r="BQ39" i="1"/>
  <c r="DZ39" i="1"/>
  <c r="DZ40" i="1"/>
  <c r="Z41" i="1"/>
  <c r="Z42" i="1"/>
  <c r="BQ42" i="1"/>
  <c r="BQ43" i="1"/>
  <c r="DZ43" i="1"/>
  <c r="DZ44" i="1"/>
  <c r="Z45" i="1"/>
  <c r="Z46" i="1"/>
  <c r="BQ46" i="1"/>
  <c r="BQ47" i="1"/>
  <c r="DZ47" i="1"/>
  <c r="DZ48" i="1"/>
  <c r="Z49" i="1"/>
  <c r="Z50" i="1"/>
  <c r="BQ50" i="1"/>
  <c r="BQ51" i="1"/>
  <c r="DZ51" i="1"/>
  <c r="DZ52" i="1"/>
  <c r="Z53" i="1"/>
  <c r="Z54" i="1"/>
  <c r="BQ54" i="1"/>
  <c r="BQ55" i="1"/>
  <c r="DZ55" i="1"/>
  <c r="DZ56" i="1"/>
  <c r="Z57" i="1"/>
  <c r="Z58" i="1"/>
  <c r="BQ58" i="1"/>
  <c r="BQ59" i="1"/>
  <c r="DZ59" i="1"/>
  <c r="DZ60" i="1"/>
  <c r="Z61" i="1"/>
  <c r="Z62" i="1"/>
  <c r="BQ62" i="1"/>
  <c r="BQ63" i="1"/>
  <c r="DZ63" i="1"/>
  <c r="DZ64" i="1"/>
  <c r="Z65" i="1"/>
  <c r="Z66" i="1"/>
  <c r="BQ66" i="1"/>
  <c r="BQ67" i="1"/>
  <c r="DZ67" i="1"/>
  <c r="DZ68" i="1"/>
  <c r="Z69" i="1"/>
  <c r="Z70" i="1"/>
  <c r="BQ70" i="1"/>
  <c r="BQ71" i="1"/>
  <c r="DZ71" i="1"/>
  <c r="DZ72" i="1"/>
  <c r="Z73" i="1"/>
  <c r="Z74" i="1"/>
  <c r="BQ74" i="1"/>
  <c r="BQ75" i="1"/>
  <c r="DZ75" i="1"/>
  <c r="DZ76" i="1"/>
  <c r="Z77" i="1"/>
  <c r="Z78" i="1"/>
  <c r="BQ78" i="1"/>
  <c r="BQ79" i="1"/>
  <c r="DZ79" i="1"/>
  <c r="DZ80" i="1"/>
  <c r="Z81" i="1"/>
  <c r="Z82" i="1"/>
  <c r="BQ82" i="1"/>
  <c r="BQ83" i="1"/>
  <c r="DZ83" i="1"/>
  <c r="DZ84" i="1"/>
  <c r="Z85" i="1"/>
  <c r="Z86" i="1"/>
  <c r="BQ86" i="1"/>
  <c r="BQ87" i="1"/>
  <c r="DZ87" i="1"/>
  <c r="DZ88" i="1"/>
  <c r="Z89" i="1"/>
  <c r="Z90" i="1"/>
  <c r="BQ90" i="1"/>
  <c r="BQ91" i="1"/>
  <c r="DZ91" i="1"/>
  <c r="DZ92" i="1"/>
  <c r="Z93" i="1"/>
  <c r="Z94" i="1"/>
  <c r="BQ94" i="1"/>
  <c r="BQ95" i="1"/>
  <c r="DZ95" i="1"/>
  <c r="DZ96" i="1"/>
  <c r="Z97" i="1"/>
  <c r="Z98" i="1"/>
  <c r="BQ98" i="1"/>
  <c r="BQ99" i="1"/>
  <c r="DZ99" i="1"/>
  <c r="DZ100" i="1"/>
  <c r="Z101" i="1"/>
  <c r="Z102" i="1"/>
  <c r="BQ102" i="1"/>
  <c r="BQ103" i="1"/>
  <c r="DZ103" i="1"/>
  <c r="DZ104" i="1"/>
  <c r="Z105" i="1"/>
  <c r="Z106" i="1"/>
  <c r="BQ106" i="1"/>
  <c r="BQ107" i="1"/>
  <c r="DZ107" i="1"/>
  <c r="DZ108" i="1"/>
  <c r="Z109" i="1"/>
  <c r="Z110" i="1"/>
  <c r="BQ110" i="1"/>
  <c r="BQ111" i="1"/>
  <c r="DZ111" i="1"/>
  <c r="DZ112" i="1"/>
  <c r="Z113" i="1"/>
  <c r="Z114" i="1"/>
  <c r="BQ114" i="1"/>
  <c r="BQ115" i="1"/>
  <c r="DZ115" i="1"/>
  <c r="DZ116" i="1"/>
  <c r="Z117" i="1"/>
  <c r="Z118" i="1"/>
  <c r="BQ118" i="1"/>
  <c r="BQ119" i="1"/>
  <c r="DZ119" i="1"/>
  <c r="DZ120" i="1"/>
  <c r="Z121" i="1"/>
  <c r="Z122" i="1"/>
  <c r="BQ122" i="1"/>
  <c r="BQ123" i="1"/>
  <c r="DZ123" i="1"/>
  <c r="DZ124" i="1"/>
  <c r="Z125" i="1"/>
  <c r="DZ126" i="1"/>
  <c r="Z127" i="1"/>
  <c r="Z128" i="1"/>
  <c r="BQ128" i="1"/>
  <c r="DZ129" i="1"/>
  <c r="Z131" i="1"/>
  <c r="Z132" i="1"/>
  <c r="BQ132" i="1"/>
  <c r="BQ133" i="1"/>
  <c r="DZ133" i="1"/>
  <c r="Z135" i="1"/>
  <c r="BQ136" i="1"/>
  <c r="BQ137" i="1"/>
  <c r="DZ137" i="1"/>
  <c r="DZ138" i="1"/>
  <c r="Z139" i="1"/>
  <c r="BQ140" i="1"/>
  <c r="DZ141" i="1"/>
  <c r="DZ142" i="1"/>
  <c r="Z143" i="1"/>
  <c r="Z144" i="1"/>
  <c r="BQ144" i="1"/>
  <c r="DZ145" i="1"/>
  <c r="Z147" i="1"/>
  <c r="Z148" i="1"/>
  <c r="BQ148" i="1"/>
  <c r="BQ149" i="1"/>
  <c r="DZ149" i="1"/>
  <c r="Z151" i="1"/>
  <c r="BQ152" i="1"/>
  <c r="BQ153" i="1"/>
  <c r="DZ153" i="1"/>
  <c r="DZ154" i="1"/>
  <c r="Z155" i="1"/>
  <c r="BQ156" i="1"/>
  <c r="DZ157" i="1"/>
  <c r="DZ158" i="1"/>
  <c r="Z159" i="1"/>
  <c r="Z160" i="1"/>
  <c r="BQ160" i="1"/>
  <c r="DZ161" i="1"/>
  <c r="Z163" i="1"/>
  <c r="Z164" i="1"/>
  <c r="BQ164" i="1"/>
  <c r="BQ165" i="1"/>
  <c r="DZ165" i="1"/>
  <c r="Z167" i="1"/>
  <c r="BQ168" i="1"/>
  <c r="BQ169" i="1"/>
  <c r="DZ169" i="1"/>
  <c r="DZ170" i="1"/>
  <c r="Z171" i="1"/>
  <c r="BQ172" i="1"/>
  <c r="DZ173" i="1"/>
  <c r="BQ22" i="1"/>
  <c r="DZ9" i="1"/>
  <c r="Z11" i="1"/>
  <c r="BQ12" i="1"/>
  <c r="DZ13" i="1"/>
  <c r="Z12" i="1"/>
  <c r="BQ13" i="1"/>
  <c r="DZ14" i="1"/>
  <c r="Z9" i="1"/>
  <c r="Z10" i="1"/>
  <c r="BQ10" i="1"/>
  <c r="BQ11" i="1"/>
  <c r="DZ11" i="1"/>
  <c r="Z16" i="1"/>
  <c r="BQ17" i="1"/>
  <c r="DZ18" i="1"/>
  <c r="Z20" i="1"/>
  <c r="BQ21" i="1"/>
  <c r="DZ22" i="1"/>
  <c r="Z24" i="1"/>
  <c r="BQ25" i="1"/>
  <c r="DZ26" i="1"/>
  <c r="Z28" i="1"/>
  <c r="BQ29" i="1"/>
  <c r="DZ30" i="1"/>
  <c r="Z32" i="1"/>
  <c r="BQ33" i="1"/>
  <c r="DZ34" i="1"/>
  <c r="Z36" i="1"/>
  <c r="BQ37" i="1"/>
  <c r="DZ38" i="1"/>
  <c r="Z40" i="1"/>
  <c r="BQ41" i="1"/>
  <c r="DZ42" i="1"/>
  <c r="Z44" i="1"/>
  <c r="BQ45" i="1"/>
  <c r="DZ46" i="1"/>
  <c r="Z48" i="1"/>
  <c r="BQ49" i="1"/>
  <c r="DZ50" i="1"/>
  <c r="Z52" i="1"/>
  <c r="BQ53" i="1"/>
  <c r="DZ54" i="1"/>
  <c r="Z56" i="1"/>
  <c r="BQ57" i="1"/>
  <c r="DZ58" i="1"/>
  <c r="Z60" i="1"/>
  <c r="BQ61" i="1"/>
  <c r="DZ62" i="1"/>
  <c r="Z64" i="1"/>
  <c r="BQ65" i="1"/>
  <c r="DZ66" i="1"/>
  <c r="Z68" i="1"/>
  <c r="BQ69" i="1"/>
  <c r="DZ70" i="1"/>
  <c r="Z72" i="1"/>
  <c r="BQ73" i="1"/>
  <c r="DZ74" i="1"/>
  <c r="Z76" i="1"/>
  <c r="BQ77" i="1"/>
  <c r="DZ78" i="1"/>
  <c r="Z80" i="1"/>
  <c r="BQ81" i="1"/>
  <c r="DZ82" i="1"/>
  <c r="Z84" i="1"/>
  <c r="BQ85" i="1"/>
  <c r="DZ86" i="1"/>
  <c r="Z88" i="1"/>
  <c r="BQ89" i="1"/>
  <c r="DZ90" i="1"/>
  <c r="Z92" i="1"/>
  <c r="BQ93" i="1"/>
  <c r="DZ94" i="1"/>
  <c r="Z96" i="1"/>
  <c r="BQ97" i="1"/>
  <c r="DZ98" i="1"/>
  <c r="Z100" i="1"/>
  <c r="BQ101" i="1"/>
  <c r="DZ102" i="1"/>
  <c r="Z104" i="1"/>
  <c r="BQ105" i="1"/>
  <c r="DZ106" i="1"/>
  <c r="Z108" i="1"/>
  <c r="BQ109" i="1"/>
  <c r="DZ110" i="1"/>
  <c r="Z112" i="1"/>
  <c r="BQ113" i="1"/>
  <c r="DZ114" i="1"/>
  <c r="Z116" i="1"/>
  <c r="BQ117" i="1"/>
  <c r="DZ118" i="1"/>
  <c r="Z120" i="1"/>
  <c r="BQ121" i="1"/>
  <c r="DZ122" i="1"/>
  <c r="Z124" i="1"/>
  <c r="BQ125" i="1"/>
  <c r="BQ9" i="1"/>
  <c r="DZ10" i="1"/>
  <c r="Z13" i="1"/>
  <c r="BQ14" i="1"/>
  <c r="Z15" i="1"/>
  <c r="BQ16" i="1"/>
  <c r="DZ17" i="1"/>
  <c r="Z19" i="1"/>
  <c r="BQ20" i="1"/>
  <c r="DZ21" i="1"/>
  <c r="Z23" i="1"/>
  <c r="BQ24" i="1"/>
  <c r="DZ25" i="1"/>
  <c r="Z27" i="1"/>
  <c r="BQ28" i="1"/>
  <c r="DZ29" i="1"/>
  <c r="Z31" i="1"/>
  <c r="BQ32" i="1"/>
  <c r="DZ33" i="1"/>
  <c r="Z35" i="1"/>
  <c r="BQ36" i="1"/>
  <c r="DZ37" i="1"/>
  <c r="Z39" i="1"/>
  <c r="BQ40" i="1"/>
  <c r="DZ41" i="1"/>
  <c r="Z43" i="1"/>
  <c r="BQ44" i="1"/>
  <c r="DZ45" i="1"/>
  <c r="Z47" i="1"/>
  <c r="BQ48" i="1"/>
  <c r="DZ49" i="1"/>
  <c r="Z51" i="1"/>
  <c r="BQ52" i="1"/>
  <c r="DZ53" i="1"/>
  <c r="Z55" i="1"/>
  <c r="BQ56" i="1"/>
  <c r="DZ57" i="1"/>
  <c r="Z59" i="1"/>
  <c r="BQ60" i="1"/>
  <c r="DZ61" i="1"/>
  <c r="Z63" i="1"/>
  <c r="BQ64" i="1"/>
  <c r="DZ65" i="1"/>
  <c r="Z67" i="1"/>
  <c r="BQ68" i="1"/>
  <c r="DZ69" i="1"/>
  <c r="Z71" i="1"/>
  <c r="BQ72" i="1"/>
  <c r="DZ73" i="1"/>
  <c r="Z75" i="1"/>
  <c r="BQ76" i="1"/>
  <c r="DZ77" i="1"/>
  <c r="Z79" i="1"/>
  <c r="BQ80" i="1"/>
  <c r="DZ81" i="1"/>
  <c r="Z83" i="1"/>
  <c r="BQ84" i="1"/>
  <c r="DZ85" i="1"/>
  <c r="Z87" i="1"/>
  <c r="BQ88" i="1"/>
  <c r="DZ89" i="1"/>
  <c r="Z91" i="1"/>
  <c r="BQ92" i="1"/>
  <c r="DZ93" i="1"/>
  <c r="Z95" i="1"/>
  <c r="BQ96" i="1"/>
  <c r="DZ97" i="1"/>
  <c r="Z99" i="1"/>
  <c r="BQ100" i="1"/>
  <c r="DZ101" i="1"/>
  <c r="Z103" i="1"/>
  <c r="BQ104" i="1"/>
  <c r="DZ105" i="1"/>
  <c r="Z107" i="1"/>
  <c r="BQ108" i="1"/>
  <c r="DZ109" i="1"/>
  <c r="Z111" i="1"/>
  <c r="BQ112" i="1"/>
  <c r="DZ113" i="1"/>
  <c r="Z115" i="1"/>
  <c r="BQ116" i="1"/>
  <c r="DZ117" i="1"/>
  <c r="Z119" i="1"/>
  <c r="BQ120" i="1"/>
  <c r="DZ121" i="1"/>
  <c r="Z123" i="1"/>
  <c r="BQ124" i="1"/>
  <c r="DZ125" i="1"/>
  <c r="BQ126" i="1"/>
  <c r="DZ127" i="1"/>
  <c r="DZ128" i="1"/>
  <c r="Z129" i="1"/>
  <c r="Z130" i="1"/>
  <c r="BQ130" i="1"/>
  <c r="DZ131" i="1"/>
  <c r="Z133" i="1"/>
  <c r="Z134" i="1"/>
  <c r="BQ134" i="1"/>
  <c r="BQ135" i="1"/>
  <c r="DZ135" i="1"/>
  <c r="Z137" i="1"/>
  <c r="BQ138" i="1"/>
  <c r="BQ139" i="1"/>
  <c r="DZ139" i="1"/>
  <c r="DZ140" i="1"/>
  <c r="Z141" i="1"/>
  <c r="BQ142" i="1"/>
  <c r="DZ143" i="1"/>
  <c r="DZ144" i="1"/>
  <c r="Z145" i="1"/>
  <c r="Z146" i="1"/>
  <c r="BQ146" i="1"/>
  <c r="DZ147" i="1"/>
  <c r="Z149" i="1"/>
  <c r="Z150" i="1"/>
  <c r="BQ150" i="1"/>
  <c r="BQ151" i="1"/>
  <c r="DZ151" i="1"/>
  <c r="Z153" i="1"/>
  <c r="BQ154" i="1"/>
  <c r="BQ155" i="1"/>
  <c r="DZ155" i="1"/>
  <c r="DZ156" i="1"/>
  <c r="Z157" i="1"/>
  <c r="BQ158" i="1"/>
  <c r="DZ159" i="1"/>
  <c r="DZ160" i="1"/>
  <c r="Z161" i="1"/>
  <c r="Z162" i="1"/>
  <c r="BQ162" i="1"/>
  <c r="DZ163" i="1"/>
  <c r="Z165" i="1"/>
  <c r="Z166" i="1"/>
  <c r="BQ166" i="1"/>
  <c r="BQ167" i="1"/>
  <c r="DZ167" i="1"/>
  <c r="Z169" i="1"/>
  <c r="BQ170" i="1"/>
  <c r="BQ171" i="1"/>
  <c r="DZ171" i="1"/>
  <c r="DZ172" i="1"/>
  <c r="Z173" i="1"/>
  <c r="BQ127" i="1"/>
  <c r="DZ130" i="1"/>
  <c r="DZ132" i="1"/>
  <c r="Z136" i="1"/>
  <c r="Z138" i="1"/>
  <c r="BQ141" i="1"/>
  <c r="BQ143" i="1"/>
  <c r="DZ146" i="1"/>
  <c r="DZ148" i="1"/>
  <c r="Z152" i="1"/>
  <c r="Z154" i="1"/>
  <c r="BQ157" i="1"/>
  <c r="BQ159" i="1"/>
  <c r="DZ162" i="1"/>
  <c r="DZ164" i="1"/>
  <c r="Z168" i="1"/>
  <c r="Z170" i="1"/>
  <c r="BQ173" i="1"/>
  <c r="Z126" i="1"/>
  <c r="BQ129" i="1"/>
  <c r="BQ131" i="1"/>
  <c r="DZ134" i="1"/>
  <c r="DZ136" i="1"/>
  <c r="Z140" i="1"/>
  <c r="Z142" i="1"/>
  <c r="BQ145" i="1"/>
  <c r="BQ147" i="1"/>
  <c r="DZ150" i="1"/>
  <c r="DZ152" i="1"/>
  <c r="Z156" i="1"/>
  <c r="Z158" i="1"/>
  <c r="BQ161" i="1"/>
  <c r="BQ163" i="1"/>
  <c r="DZ166" i="1"/>
  <c r="DZ168" i="1"/>
  <c r="Z172" i="1"/>
</calcChain>
</file>

<file path=xl/sharedStrings.xml><?xml version="1.0" encoding="utf-8"?>
<sst xmlns="http://schemas.openxmlformats.org/spreadsheetml/2006/main" count="4189" uniqueCount="120">
  <si>
    <t>様式４Ｂ　空白期間の設定の有無、代表的な職種別の空白期間の設定状況</t>
    <rPh sb="0" eb="2">
      <t>ヨウシキ</t>
    </rPh>
    <rPh sb="5" eb="7">
      <t>クウハク</t>
    </rPh>
    <rPh sb="7" eb="9">
      <t>キカン</t>
    </rPh>
    <rPh sb="10" eb="12">
      <t>セッテイ</t>
    </rPh>
    <rPh sb="13" eb="15">
      <t>ウム</t>
    </rPh>
    <rPh sb="16" eb="19">
      <t>ダイヒョウテキ</t>
    </rPh>
    <rPh sb="20" eb="22">
      <t>ショクシュ</t>
    </rPh>
    <rPh sb="22" eb="23">
      <t>ベツ</t>
    </rPh>
    <rPh sb="24" eb="26">
      <t>クウハク</t>
    </rPh>
    <rPh sb="26" eb="28">
      <t>キカン</t>
    </rPh>
    <rPh sb="29" eb="31">
      <t>セッテイ</t>
    </rPh>
    <rPh sb="31" eb="33">
      <t>ジョウキョウ</t>
    </rPh>
    <phoneticPr fontId="3"/>
  </si>
  <si>
    <t>事務補助職員</t>
    <rPh sb="0" eb="2">
      <t>ジム</t>
    </rPh>
    <rPh sb="2" eb="4">
      <t>ホジョ</t>
    </rPh>
    <rPh sb="4" eb="6">
      <t>ショクイン</t>
    </rPh>
    <phoneticPr fontId="3"/>
  </si>
  <si>
    <t>看護師</t>
    <rPh sb="0" eb="3">
      <t>カンゴシ</t>
    </rPh>
    <phoneticPr fontId="3"/>
  </si>
  <si>
    <t>保育所保育士</t>
    <rPh sb="0" eb="3">
      <t>ホイクショ</t>
    </rPh>
    <rPh sb="3" eb="6">
      <t>ホイクシ</t>
    </rPh>
    <phoneticPr fontId="3"/>
  </si>
  <si>
    <t>給食調理員</t>
    <rPh sb="0" eb="2">
      <t>キュウショク</t>
    </rPh>
    <rPh sb="2" eb="5">
      <t>チョウリイン</t>
    </rPh>
    <phoneticPr fontId="3"/>
  </si>
  <si>
    <t>清掃作業員</t>
    <rPh sb="0" eb="2">
      <t>セイソウ</t>
    </rPh>
    <rPh sb="2" eb="5">
      <t>サギョウイン</t>
    </rPh>
    <phoneticPr fontId="3"/>
  </si>
  <si>
    <t>教員・講師（義務教育）</t>
    <rPh sb="0" eb="2">
      <t>キョウイン</t>
    </rPh>
    <rPh sb="3" eb="5">
      <t>コウシ</t>
    </rPh>
    <rPh sb="6" eb="8">
      <t>ギム</t>
    </rPh>
    <rPh sb="8" eb="10">
      <t>キョウイク</t>
    </rPh>
    <phoneticPr fontId="3"/>
  </si>
  <si>
    <t>教員・講師（義務教育以外）</t>
    <rPh sb="0" eb="2">
      <t>キョウイン</t>
    </rPh>
    <rPh sb="3" eb="5">
      <t>コウシ</t>
    </rPh>
    <rPh sb="6" eb="8">
      <t>ギム</t>
    </rPh>
    <rPh sb="8" eb="10">
      <t>キョウイク</t>
    </rPh>
    <rPh sb="10" eb="12">
      <t>イガイ</t>
    </rPh>
    <phoneticPr fontId="3"/>
  </si>
  <si>
    <t>図書館職員</t>
    <rPh sb="0" eb="3">
      <t>トショカン</t>
    </rPh>
    <rPh sb="3" eb="5">
      <t>ショクイン</t>
    </rPh>
    <phoneticPr fontId="3"/>
  </si>
  <si>
    <t>消費生活相談員</t>
    <rPh sb="0" eb="2">
      <t>ショウヒ</t>
    </rPh>
    <rPh sb="2" eb="4">
      <t>セイカツ</t>
    </rPh>
    <rPh sb="4" eb="7">
      <t>ソウダンイン</t>
    </rPh>
    <phoneticPr fontId="3"/>
  </si>
  <si>
    <t>その他</t>
    <rPh sb="2" eb="3">
      <t>タ</t>
    </rPh>
    <phoneticPr fontId="3"/>
  </si>
  <si>
    <t>団体名</t>
    <rPh sb="0" eb="3">
      <t>ダンタイメイ</t>
    </rPh>
    <phoneticPr fontId="3"/>
  </si>
  <si>
    <t>空白期間の設定の有無</t>
    <rPh sb="0" eb="2">
      <t>クウハク</t>
    </rPh>
    <rPh sb="2" eb="4">
      <t>キカン</t>
    </rPh>
    <rPh sb="5" eb="7">
      <t>セッテイ</t>
    </rPh>
    <rPh sb="8" eb="10">
      <t>ウム</t>
    </rPh>
    <phoneticPr fontId="3"/>
  </si>
  <si>
    <t>任用根拠</t>
    <rPh sb="0" eb="2">
      <t>ニンヨウ</t>
    </rPh>
    <rPh sb="2" eb="4">
      <t>コンキョ</t>
    </rPh>
    <phoneticPr fontId="3"/>
  </si>
  <si>
    <t>再　　度　　任　　用　　の　　状　　況</t>
    <rPh sb="0" eb="1">
      <t>サイ</t>
    </rPh>
    <rPh sb="3" eb="4">
      <t>タビ</t>
    </rPh>
    <rPh sb="6" eb="7">
      <t>ニン</t>
    </rPh>
    <rPh sb="9" eb="10">
      <t>ヨウ</t>
    </rPh>
    <rPh sb="15" eb="16">
      <t>ジョウ</t>
    </rPh>
    <rPh sb="18" eb="19">
      <t>キョウ</t>
    </rPh>
    <phoneticPr fontId="3"/>
  </si>
  <si>
    <t>該当職員</t>
    <rPh sb="0" eb="2">
      <t>ガイトウ</t>
    </rPh>
    <rPh sb="2" eb="4">
      <t>ショクイン</t>
    </rPh>
    <phoneticPr fontId="3"/>
  </si>
  <si>
    <t>空白期間の設定</t>
    <rPh sb="0" eb="2">
      <t>クウハク</t>
    </rPh>
    <rPh sb="2" eb="4">
      <t>キカン</t>
    </rPh>
    <rPh sb="5" eb="7">
      <t>セッテイ</t>
    </rPh>
    <phoneticPr fontId="3"/>
  </si>
  <si>
    <t>空白期間を設定している理由</t>
    <rPh sb="0" eb="2">
      <t>クウハク</t>
    </rPh>
    <rPh sb="2" eb="4">
      <t>キカン</t>
    </rPh>
    <rPh sb="5" eb="7">
      <t>セッテイ</t>
    </rPh>
    <rPh sb="11" eb="13">
      <t>リユウ</t>
    </rPh>
    <phoneticPr fontId="3"/>
  </si>
  <si>
    <t>空白期間の長さ</t>
    <rPh sb="0" eb="2">
      <t>クウハク</t>
    </rPh>
    <rPh sb="2" eb="4">
      <t>キカン</t>
    </rPh>
    <rPh sb="5" eb="6">
      <t>ナガ</t>
    </rPh>
    <phoneticPr fontId="3"/>
  </si>
  <si>
    <t>設定した空白期間の長さの理由</t>
    <rPh sb="0" eb="2">
      <t>セッテイ</t>
    </rPh>
    <rPh sb="4" eb="6">
      <t>クウハク</t>
    </rPh>
    <rPh sb="6" eb="8">
      <t>キカン</t>
    </rPh>
    <rPh sb="9" eb="10">
      <t>ナガ</t>
    </rPh>
    <rPh sb="12" eb="14">
      <t>リユウ</t>
    </rPh>
    <phoneticPr fontId="3"/>
  </si>
  <si>
    <t>なし</t>
    <phoneticPr fontId="3"/>
  </si>
  <si>
    <t>あり</t>
    <phoneticPr fontId="3"/>
  </si>
  <si>
    <t>理由</t>
    <rPh sb="0" eb="2">
      <t>リユウ</t>
    </rPh>
    <phoneticPr fontId="3"/>
  </si>
  <si>
    <t>月数</t>
    <rPh sb="0" eb="2">
      <t>ツキスウ</t>
    </rPh>
    <phoneticPr fontId="3"/>
  </si>
  <si>
    <t>日数</t>
    <rPh sb="0" eb="2">
      <t>ニッスウ</t>
    </rPh>
    <phoneticPr fontId="3"/>
  </si>
  <si>
    <t>なし</t>
    <phoneticPr fontId="3"/>
  </si>
  <si>
    <t>あり</t>
    <phoneticPr fontId="3"/>
  </si>
  <si>
    <t>区分１</t>
    <rPh sb="0" eb="2">
      <t>クブン</t>
    </rPh>
    <phoneticPr fontId="3"/>
  </si>
  <si>
    <t>区分２</t>
    <rPh sb="0" eb="2">
      <t>クブン</t>
    </rPh>
    <phoneticPr fontId="3"/>
  </si>
  <si>
    <t>空白なし</t>
    <rPh sb="0" eb="2">
      <t>クウハク</t>
    </rPh>
    <phoneticPr fontId="3"/>
  </si>
  <si>
    <t>空白あり</t>
    <rPh sb="0" eb="2">
      <t>クウハク</t>
    </rPh>
    <phoneticPr fontId="3"/>
  </si>
  <si>
    <t>任用なし</t>
    <rPh sb="0" eb="2">
      <t>ニンヨウ</t>
    </rPh>
    <phoneticPr fontId="3"/>
  </si>
  <si>
    <t>任用あり</t>
    <rPh sb="0" eb="2">
      <t>ニンヨウ</t>
    </rPh>
    <phoneticPr fontId="3"/>
  </si>
  <si>
    <t>空白理由①</t>
    <rPh sb="0" eb="2">
      <t>クウハク</t>
    </rPh>
    <rPh sb="2" eb="4">
      <t>リユウ</t>
    </rPh>
    <phoneticPr fontId="3"/>
  </si>
  <si>
    <t>空白理由②</t>
    <rPh sb="0" eb="2">
      <t>クウハク</t>
    </rPh>
    <rPh sb="2" eb="4">
      <t>リユウ</t>
    </rPh>
    <phoneticPr fontId="3"/>
  </si>
  <si>
    <t>空白理由③</t>
    <rPh sb="0" eb="2">
      <t>クウハク</t>
    </rPh>
    <rPh sb="2" eb="4">
      <t>リユウ</t>
    </rPh>
    <phoneticPr fontId="3"/>
  </si>
  <si>
    <t>空白理由④</t>
    <rPh sb="0" eb="2">
      <t>クウハク</t>
    </rPh>
    <rPh sb="2" eb="4">
      <t>リユウ</t>
    </rPh>
    <phoneticPr fontId="3"/>
  </si>
  <si>
    <t>空白理由⑤</t>
    <rPh sb="0" eb="2">
      <t>クウハク</t>
    </rPh>
    <rPh sb="2" eb="4">
      <t>リユウ</t>
    </rPh>
    <phoneticPr fontId="3"/>
  </si>
  <si>
    <t>空白月</t>
    <rPh sb="0" eb="2">
      <t>クウハク</t>
    </rPh>
    <rPh sb="2" eb="3">
      <t>ツキ</t>
    </rPh>
    <phoneticPr fontId="3"/>
  </si>
  <si>
    <t>月</t>
    <rPh sb="0" eb="1">
      <t>ツキ</t>
    </rPh>
    <phoneticPr fontId="3"/>
  </si>
  <si>
    <t>空白日</t>
    <rPh sb="0" eb="2">
      <t>クウハク</t>
    </rPh>
    <rPh sb="2" eb="3">
      <t>ヒ</t>
    </rPh>
    <phoneticPr fontId="3"/>
  </si>
  <si>
    <t>日</t>
    <rPh sb="0" eb="1">
      <t>ヒ</t>
    </rPh>
    <phoneticPr fontId="3"/>
  </si>
  <si>
    <t>１日</t>
    <rPh sb="1" eb="2">
      <t>ニチ</t>
    </rPh>
    <phoneticPr fontId="3"/>
  </si>
  <si>
    <t>１日超～１週間</t>
    <rPh sb="1" eb="2">
      <t>ニチ</t>
    </rPh>
    <rPh sb="2" eb="3">
      <t>コ</t>
    </rPh>
    <rPh sb="5" eb="7">
      <t>シュウカン</t>
    </rPh>
    <phoneticPr fontId="3"/>
  </si>
  <si>
    <t>１週間超～１ヶ月</t>
    <rPh sb="1" eb="3">
      <t>シュウカン</t>
    </rPh>
    <rPh sb="3" eb="4">
      <t>コ</t>
    </rPh>
    <rPh sb="7" eb="8">
      <t>ゲツ</t>
    </rPh>
    <phoneticPr fontId="3"/>
  </si>
  <si>
    <t>１ヶ月超～３ヶ月</t>
    <rPh sb="2" eb="3">
      <t>ゲツ</t>
    </rPh>
    <rPh sb="3" eb="4">
      <t>コ</t>
    </rPh>
    <rPh sb="7" eb="8">
      <t>ゲツ</t>
    </rPh>
    <phoneticPr fontId="3"/>
  </si>
  <si>
    <t>３ヶ月超～６ヶ月</t>
    <rPh sb="2" eb="3">
      <t>ゲツ</t>
    </rPh>
    <rPh sb="3" eb="4">
      <t>コ</t>
    </rPh>
    <rPh sb="7" eb="8">
      <t>ゲツ</t>
    </rPh>
    <phoneticPr fontId="3"/>
  </si>
  <si>
    <t>６ヶ月以上</t>
    <rPh sb="2" eb="3">
      <t>ゲツ</t>
    </rPh>
    <rPh sb="3" eb="5">
      <t>イジョウ</t>
    </rPh>
    <phoneticPr fontId="3"/>
  </si>
  <si>
    <t>期間理由①</t>
    <rPh sb="0" eb="2">
      <t>キカン</t>
    </rPh>
    <rPh sb="2" eb="4">
      <t>リユウ</t>
    </rPh>
    <phoneticPr fontId="3"/>
  </si>
  <si>
    <t>期間理由②</t>
    <rPh sb="0" eb="2">
      <t>キカン</t>
    </rPh>
    <rPh sb="2" eb="4">
      <t>リユウ</t>
    </rPh>
    <phoneticPr fontId="3"/>
  </si>
  <si>
    <t>期間理由③</t>
    <rPh sb="0" eb="2">
      <t>キカン</t>
    </rPh>
    <rPh sb="2" eb="4">
      <t>リユウ</t>
    </rPh>
    <phoneticPr fontId="3"/>
  </si>
  <si>
    <t>期間理由④</t>
    <rPh sb="0" eb="2">
      <t>キカン</t>
    </rPh>
    <rPh sb="2" eb="4">
      <t>リユウ</t>
    </rPh>
    <phoneticPr fontId="3"/>
  </si>
  <si>
    <t>期間理由⑤</t>
    <rPh sb="0" eb="2">
      <t>キカン</t>
    </rPh>
    <rPh sb="2" eb="4">
      <t>リユウ</t>
    </rPh>
    <phoneticPr fontId="3"/>
  </si>
  <si>
    <t>都道府県</t>
    <rPh sb="0" eb="4">
      <t>トドウフケン</t>
    </rPh>
    <phoneticPr fontId="3"/>
  </si>
  <si>
    <t>特別職非常勤職員</t>
    <rPh sb="0" eb="2">
      <t>トクベツ</t>
    </rPh>
    <rPh sb="2" eb="3">
      <t>ショク</t>
    </rPh>
    <rPh sb="3" eb="6">
      <t>ヒジョウキン</t>
    </rPh>
    <rPh sb="6" eb="8">
      <t>ショクイン</t>
    </rPh>
    <phoneticPr fontId="3"/>
  </si>
  <si>
    <t>日</t>
    <rPh sb="0" eb="1">
      <t>ニチ</t>
    </rPh>
    <phoneticPr fontId="3"/>
  </si>
  <si>
    <t>　</t>
  </si>
  <si>
    <t>月</t>
  </si>
  <si>
    <t>日</t>
  </si>
  <si>
    <t>一般職非常勤職員</t>
    <rPh sb="0" eb="2">
      <t>イッパン</t>
    </rPh>
    <rPh sb="2" eb="3">
      <t>ショク</t>
    </rPh>
    <rPh sb="3" eb="6">
      <t>ヒジョウキン</t>
    </rPh>
    <rPh sb="6" eb="8">
      <t>ショクイン</t>
    </rPh>
    <phoneticPr fontId="3"/>
  </si>
  <si>
    <t>臨時的任用職員</t>
    <rPh sb="0" eb="3">
      <t>リンジテキ</t>
    </rPh>
    <rPh sb="3" eb="5">
      <t>ニンヨウ</t>
    </rPh>
    <rPh sb="5" eb="7">
      <t>ショクイン</t>
    </rPh>
    <phoneticPr fontId="3"/>
  </si>
  <si>
    <t>愛知県</t>
  </si>
  <si>
    <t>政令市</t>
    <rPh sb="0" eb="3">
      <t>セイレイシ</t>
    </rPh>
    <phoneticPr fontId="3"/>
  </si>
  <si>
    <t>名古屋市</t>
  </si>
  <si>
    <t>市区</t>
    <rPh sb="0" eb="2">
      <t>シク</t>
    </rPh>
    <phoneticPr fontId="3"/>
  </si>
  <si>
    <t>愛知県</t>
    <rPh sb="0" eb="3">
      <t>アイチケン</t>
    </rPh>
    <phoneticPr fontId="3"/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</si>
  <si>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</si>
  <si>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</si>
  <si>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</si>
  <si>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</si>
  <si>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</si>
  <si>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</si>
  <si>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</si>
  <si>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</si>
  <si>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</si>
  <si>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</si>
  <si>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</si>
  <si>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</si>
  <si>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</si>
  <si>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</si>
  <si>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</si>
  <si>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</si>
  <si>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</si>
  <si>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</si>
  <si>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</si>
  <si>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</si>
  <si>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</si>
  <si>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</si>
  <si>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</si>
  <si>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</si>
  <si>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</si>
  <si>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</si>
  <si>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</si>
  <si>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</si>
  <si>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</si>
  <si>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</si>
  <si>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</si>
  <si>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</si>
  <si>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</si>
  <si>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</si>
  <si>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</si>
  <si>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町村</t>
    <rPh sb="0" eb="2">
      <t>チョウソン</t>
    </rPh>
    <phoneticPr fontId="3"/>
  </si>
  <si>
    <t>美浜町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</si>
  <si>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</si>
  <si>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</si>
  <si>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</si>
  <si>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</si>
  <si>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</si>
  <si>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</si>
  <si>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</si>
  <si>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</si>
  <si>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</si>
  <si>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</si>
  <si>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</si>
  <si>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</si>
  <si>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</si>
  <si>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  <phoneticPr fontId="3"/>
  </si>
  <si>
    <t>長久手市</t>
    <phoneticPr fontId="3"/>
  </si>
  <si>
    <t>東郷町</t>
    <phoneticPr fontId="3"/>
  </si>
  <si>
    <t>豊橋市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</si>
</sst>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7" fillId="0" borderId="1" xfId="0" applyFont="1" applyFill="1" applyBorder="1" applyAlignment="1">
      <alignment horizontal="left" vertical="center" shrinkToFit="1"/>
    </xf>
    <xf numFmtId="38" fontId="10" fillId="0" borderId="1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right" vertical="center"/>
    </xf>
    <xf numFmtId="38" fontId="11" fillId="0" borderId="9" xfId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 shrinkToFit="1"/>
    </xf>
    <xf numFmtId="0" fontId="6" fillId="0" borderId="14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vertical="center" shrinkToFit="1"/>
    </xf>
    <xf numFmtId="0" fontId="9" fillId="0" borderId="10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Y173"/>
  <sheetViews>
    <sheetView showGridLines="0" tabSelected="1" view="pageBreakPreview" zoomScale="70" zoomScaleNormal="100" zoomScaleSheetLayoutView="70" workbookViewId="0">
      <pane xSplit="6" ySplit="7" topLeftCell="G8" activePane="bottomRight" state="frozen"/>
      <selection pane="topRight" activeCell="F1" sqref="F1"/>
      <selection pane="bottomLeft" activeCell="A9" sqref="A9"/>
      <selection pane="bottomRight" activeCell="H22" sqref="H22"/>
    </sheetView>
  </sheetViews>
  <sheetFormatPr defaultColWidth="9" defaultRowHeight="10.8" x14ac:dyDescent="0.2"/>
  <cols>
    <col min="1" max="1" width="9" style="7"/>
    <col min="2" max="2" width="10.21875" style="7" customWidth="1"/>
    <col min="3" max="3" width="9.109375" style="7" customWidth="1"/>
    <col min="4" max="4" width="7.33203125" style="7" customWidth="1"/>
    <col min="5" max="5" width="7.33203125" style="25" customWidth="1"/>
    <col min="6" max="6" width="15.77734375" style="7" customWidth="1"/>
    <col min="7" max="8" width="10.6640625" style="7" bestFit="1" customWidth="1"/>
    <col min="9" max="9" width="16.109375" style="7" bestFit="1" customWidth="1"/>
    <col min="10" max="10" width="11.77734375" style="7" bestFit="1" customWidth="1"/>
    <col min="11" max="15" width="3.33203125" style="7" customWidth="1"/>
    <col min="16" max="16" width="5.77734375" style="7" customWidth="1"/>
    <col min="17" max="17" width="4.109375" style="7" customWidth="1"/>
    <col min="18" max="18" width="5.77734375" style="7" customWidth="1"/>
    <col min="19" max="26" width="4.109375" style="7" customWidth="1"/>
    <col min="27" max="31" width="3.33203125" style="7" customWidth="1"/>
    <col min="32" max="33" width="6.77734375" style="7" customWidth="1"/>
    <col min="34" max="35" width="7.77734375" style="7" customWidth="1"/>
    <col min="36" max="40" width="3.33203125" style="7" customWidth="1"/>
    <col min="41" max="41" width="5.77734375" style="7" customWidth="1"/>
    <col min="42" max="42" width="4.109375" style="7" customWidth="1"/>
    <col min="43" max="43" width="5.77734375" style="7" customWidth="1"/>
    <col min="44" max="44" width="4.109375" style="7" customWidth="1"/>
    <col min="45" max="49" width="3.33203125" style="7" customWidth="1"/>
    <col min="50" max="51" width="6.77734375" style="7" customWidth="1"/>
    <col min="52" max="53" width="7.77734375" style="7" customWidth="1"/>
    <col min="54" max="58" width="3.33203125" style="7" customWidth="1"/>
    <col min="59" max="59" width="5.77734375" style="7" customWidth="1"/>
    <col min="60" max="60" width="4.109375" style="7" customWidth="1"/>
    <col min="61" max="61" width="5.77734375" style="7" customWidth="1"/>
    <col min="62" max="69" width="4.109375" style="7" customWidth="1"/>
    <col min="70" max="74" width="3.33203125" style="7" customWidth="1"/>
    <col min="75" max="76" width="6.77734375" style="7" customWidth="1"/>
    <col min="77" max="78" width="7.77734375" style="7" customWidth="1"/>
    <col min="79" max="83" width="3.33203125" style="7" customWidth="1"/>
    <col min="84" max="84" width="5.77734375" style="7" customWidth="1"/>
    <col min="85" max="85" width="4.109375" style="7" customWidth="1"/>
    <col min="86" max="86" width="5.77734375" style="7" customWidth="1"/>
    <col min="87" max="87" width="4.109375" style="7" customWidth="1"/>
    <col min="88" max="92" width="3.33203125" style="7" customWidth="1"/>
    <col min="93" max="94" width="6.77734375" style="7" customWidth="1"/>
    <col min="95" max="96" width="7.77734375" style="7" customWidth="1"/>
    <col min="97" max="101" width="3.33203125" style="7" customWidth="1"/>
    <col min="102" max="102" width="5.77734375" style="7" customWidth="1"/>
    <col min="103" max="103" width="4.109375" style="7" customWidth="1"/>
    <col min="104" max="104" width="5.77734375" style="7" customWidth="1"/>
    <col min="105" max="105" width="4.109375" style="7" customWidth="1"/>
    <col min="106" max="110" width="3.33203125" style="7" customWidth="1"/>
    <col min="111" max="112" width="6.77734375" style="7" customWidth="1"/>
    <col min="113" max="114" width="7.77734375" style="7" customWidth="1"/>
    <col min="115" max="119" width="3.33203125" style="7" customWidth="1"/>
    <col min="120" max="120" width="5.77734375" style="7" customWidth="1"/>
    <col min="121" max="121" width="4.109375" style="7" customWidth="1"/>
    <col min="122" max="122" width="5.77734375" style="7" customWidth="1"/>
    <col min="123" max="130" width="4.109375" style="7" customWidth="1"/>
    <col min="131" max="135" width="3.33203125" style="7" customWidth="1"/>
    <col min="136" max="137" width="6.77734375" style="7" customWidth="1"/>
    <col min="138" max="139" width="7.77734375" style="7" customWidth="1"/>
    <col min="140" max="144" width="3.33203125" style="7" customWidth="1"/>
    <col min="145" max="145" width="5.77734375" style="7" customWidth="1"/>
    <col min="146" max="146" width="4.109375" style="7" customWidth="1"/>
    <col min="147" max="147" width="5.77734375" style="7" customWidth="1"/>
    <col min="148" max="148" width="4.109375" style="7" customWidth="1"/>
    <col min="149" max="153" width="3.33203125" style="7" customWidth="1"/>
    <col min="154" max="155" width="6.77734375" style="7" customWidth="1"/>
    <col min="156" max="157" width="7.77734375" style="7" customWidth="1"/>
    <col min="158" max="162" width="3.33203125" style="7" customWidth="1"/>
    <col min="163" max="163" width="5.77734375" style="7" customWidth="1"/>
    <col min="164" max="164" width="4.109375" style="7" customWidth="1"/>
    <col min="165" max="165" width="5.77734375" style="7" customWidth="1"/>
    <col min="166" max="166" width="4.109375" style="7" customWidth="1"/>
    <col min="167" max="171" width="3.33203125" style="7" customWidth="1"/>
    <col min="172" max="173" width="6.77734375" style="7" customWidth="1"/>
    <col min="174" max="175" width="7.77734375" style="7" customWidth="1"/>
    <col min="176" max="180" width="3.33203125" style="7" customWidth="1"/>
    <col min="181" max="181" width="5.77734375" style="7" customWidth="1"/>
    <col min="182" max="182" width="4.109375" style="7" customWidth="1"/>
    <col min="183" max="183" width="5.77734375" style="7" customWidth="1"/>
    <col min="184" max="184" width="4.109375" style="7" customWidth="1"/>
    <col min="185" max="189" width="3.33203125" style="7" customWidth="1"/>
    <col min="190" max="191" width="6.77734375" style="7" customWidth="1"/>
    <col min="192" max="193" width="7.77734375" style="7" customWidth="1"/>
    <col min="194" max="198" width="3.33203125" style="7" customWidth="1"/>
    <col min="199" max="199" width="5.77734375" style="7" customWidth="1"/>
    <col min="200" max="200" width="4.109375" style="7" customWidth="1"/>
    <col min="201" max="201" width="5.77734375" style="7" customWidth="1"/>
    <col min="202" max="202" width="4.109375" style="7" customWidth="1"/>
    <col min="203" max="207" width="3.33203125" style="7" customWidth="1"/>
    <col min="208" max="16384" width="9" style="7"/>
  </cols>
  <sheetData>
    <row r="1" spans="1:207" ht="19.5" customHeight="1" x14ac:dyDescent="0.2">
      <c r="E1" s="9" t="s">
        <v>0</v>
      </c>
      <c r="F1" s="10"/>
      <c r="G1" s="11"/>
      <c r="H1" s="11"/>
      <c r="I1" s="11"/>
      <c r="J1" s="11"/>
      <c r="K1" s="12"/>
      <c r="L1" s="12"/>
      <c r="M1" s="12"/>
      <c r="N1" s="12"/>
      <c r="O1" s="12"/>
      <c r="P1" s="11"/>
      <c r="Q1" s="11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1"/>
      <c r="AG1" s="11"/>
      <c r="AH1" s="11"/>
      <c r="AI1" s="11"/>
      <c r="AJ1" s="12"/>
      <c r="AK1" s="12"/>
      <c r="AL1" s="12"/>
      <c r="AM1" s="12"/>
      <c r="AN1" s="12"/>
      <c r="AO1" s="11"/>
      <c r="AP1" s="11"/>
      <c r="AQ1" s="12"/>
      <c r="AR1" s="12"/>
      <c r="AS1" s="12"/>
      <c r="AT1" s="12"/>
      <c r="AU1" s="12"/>
      <c r="AV1" s="12"/>
      <c r="AW1" s="12"/>
      <c r="AX1" s="11"/>
      <c r="AY1" s="11"/>
      <c r="AZ1" s="11"/>
      <c r="BA1" s="11"/>
      <c r="BB1" s="12"/>
      <c r="BC1" s="12"/>
      <c r="BD1" s="12"/>
      <c r="BE1" s="12"/>
      <c r="BF1" s="12"/>
      <c r="BG1" s="11"/>
      <c r="BH1" s="11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1"/>
      <c r="BX1" s="11"/>
      <c r="BY1" s="11"/>
      <c r="BZ1" s="11"/>
      <c r="CA1" s="12"/>
      <c r="CB1" s="12"/>
      <c r="CC1" s="12"/>
      <c r="CD1" s="12"/>
      <c r="CE1" s="12"/>
      <c r="CF1" s="11"/>
      <c r="CG1" s="11"/>
      <c r="CH1" s="12"/>
      <c r="CI1" s="12"/>
      <c r="CJ1" s="12"/>
      <c r="CK1" s="12"/>
      <c r="CL1" s="12"/>
      <c r="CM1" s="12"/>
      <c r="CN1" s="12"/>
      <c r="CO1" s="11"/>
      <c r="CP1" s="11"/>
      <c r="CQ1" s="11"/>
      <c r="CR1" s="11"/>
      <c r="CS1" s="12"/>
      <c r="CT1" s="12"/>
      <c r="CU1" s="12"/>
      <c r="CV1" s="12"/>
      <c r="CW1" s="12"/>
      <c r="CX1" s="11"/>
      <c r="CY1" s="11"/>
      <c r="CZ1" s="12"/>
      <c r="DA1" s="12"/>
      <c r="DB1" s="12"/>
      <c r="DC1" s="12"/>
      <c r="DD1" s="12"/>
      <c r="DE1" s="12"/>
      <c r="DF1" s="12"/>
      <c r="DG1" s="11"/>
      <c r="DH1" s="11"/>
      <c r="DI1" s="11"/>
      <c r="DJ1" s="11"/>
      <c r="DK1" s="12"/>
      <c r="DL1" s="12"/>
      <c r="DM1" s="12"/>
      <c r="DN1" s="12"/>
      <c r="DO1" s="12"/>
      <c r="DP1" s="11"/>
      <c r="DQ1" s="11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1"/>
      <c r="EG1" s="11"/>
      <c r="EH1" s="11"/>
      <c r="EI1" s="11"/>
      <c r="EJ1" s="12"/>
      <c r="EK1" s="12"/>
      <c r="EL1" s="12"/>
      <c r="EM1" s="12"/>
      <c r="EN1" s="12"/>
      <c r="EO1" s="11"/>
      <c r="EP1" s="11"/>
      <c r="EQ1" s="12"/>
      <c r="ER1" s="12"/>
      <c r="ES1" s="12"/>
      <c r="ET1" s="12"/>
      <c r="EU1" s="12"/>
      <c r="EV1" s="12"/>
      <c r="EW1" s="12"/>
      <c r="EX1" s="11"/>
      <c r="EY1" s="11"/>
      <c r="EZ1" s="11"/>
      <c r="FA1" s="11"/>
      <c r="FB1" s="12"/>
      <c r="FC1" s="12"/>
      <c r="FD1" s="12"/>
      <c r="FE1" s="12"/>
      <c r="FF1" s="12"/>
      <c r="FG1" s="11"/>
      <c r="FH1" s="11"/>
      <c r="FI1" s="12"/>
      <c r="FJ1" s="12"/>
      <c r="FK1" s="12"/>
      <c r="FL1" s="12"/>
      <c r="FM1" s="12"/>
      <c r="FN1" s="12"/>
      <c r="FO1" s="12"/>
      <c r="FP1" s="11"/>
      <c r="FQ1" s="11"/>
      <c r="FR1" s="11"/>
      <c r="FS1" s="11"/>
      <c r="FT1" s="12"/>
      <c r="FU1" s="12"/>
      <c r="FV1" s="12"/>
      <c r="FW1" s="12"/>
      <c r="FX1" s="12"/>
      <c r="FY1" s="11"/>
      <c r="FZ1" s="11"/>
      <c r="GA1" s="12"/>
      <c r="GB1" s="12"/>
      <c r="GC1" s="12"/>
      <c r="GD1" s="12"/>
      <c r="GE1" s="12"/>
      <c r="GF1" s="12"/>
      <c r="GG1" s="12"/>
      <c r="GH1" s="11"/>
      <c r="GI1" s="11"/>
      <c r="GJ1" s="11"/>
      <c r="GK1" s="11"/>
      <c r="GL1" s="12"/>
      <c r="GM1" s="12"/>
      <c r="GN1" s="12"/>
      <c r="GO1" s="12"/>
      <c r="GP1" s="12"/>
      <c r="GQ1" s="11"/>
      <c r="GR1" s="11"/>
      <c r="GS1" s="12"/>
      <c r="GT1" s="12"/>
      <c r="GU1" s="12"/>
      <c r="GV1" s="12"/>
      <c r="GW1" s="12"/>
      <c r="GX1" s="12"/>
      <c r="GY1" s="12"/>
    </row>
    <row r="2" spans="1:207" ht="7.8" customHeight="1" x14ac:dyDescent="0.2"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</row>
    <row r="3" spans="1:207" ht="14.4" x14ac:dyDescent="0.2">
      <c r="E3" s="14"/>
      <c r="F3" s="12"/>
      <c r="G3" s="73" t="s">
        <v>1</v>
      </c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 t="s">
        <v>2</v>
      </c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 t="s">
        <v>3</v>
      </c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 t="s">
        <v>4</v>
      </c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 t="s">
        <v>5</v>
      </c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 t="s">
        <v>6</v>
      </c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 t="s">
        <v>7</v>
      </c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 t="s">
        <v>8</v>
      </c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 t="s">
        <v>9</v>
      </c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 t="s">
        <v>10</v>
      </c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</row>
    <row r="4" spans="1:207" s="28" customFormat="1" ht="14.4" x14ac:dyDescent="0.2">
      <c r="B4" s="29" t="s">
        <v>11</v>
      </c>
      <c r="C4" s="30"/>
      <c r="D4" s="79" t="s">
        <v>12</v>
      </c>
      <c r="E4" s="80"/>
      <c r="F4" s="32" t="s">
        <v>13</v>
      </c>
      <c r="G4" s="57" t="s">
        <v>14</v>
      </c>
      <c r="H4" s="33"/>
      <c r="I4" s="60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57" t="s">
        <v>14</v>
      </c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57" t="s">
        <v>14</v>
      </c>
      <c r="AY4" s="33"/>
      <c r="AZ4" s="60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57" t="s">
        <v>14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57" t="s">
        <v>14</v>
      </c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57" t="s">
        <v>14</v>
      </c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57" t="s">
        <v>14</v>
      </c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34"/>
      <c r="EU4" s="34"/>
      <c r="EV4" s="34"/>
      <c r="EW4" s="34"/>
      <c r="EX4" s="57" t="s">
        <v>14</v>
      </c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34"/>
      <c r="FM4" s="34"/>
      <c r="FN4" s="34"/>
      <c r="FO4" s="34"/>
      <c r="FP4" s="57" t="s">
        <v>14</v>
      </c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34"/>
      <c r="GD4" s="34"/>
      <c r="GE4" s="34"/>
      <c r="GF4" s="34"/>
      <c r="GG4" s="34"/>
      <c r="GH4" s="57" t="s">
        <v>14</v>
      </c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34"/>
      <c r="GW4" s="34"/>
      <c r="GX4" s="34"/>
      <c r="GY4" s="34"/>
    </row>
    <row r="5" spans="1:207" s="28" customFormat="1" ht="36.6" customHeight="1" x14ac:dyDescent="0.2">
      <c r="B5" s="35"/>
      <c r="C5" s="36"/>
      <c r="D5" s="31"/>
      <c r="E5" s="31"/>
      <c r="F5" s="37"/>
      <c r="G5" s="69" t="s">
        <v>15</v>
      </c>
      <c r="H5" s="70"/>
      <c r="I5" s="71" t="s">
        <v>16</v>
      </c>
      <c r="J5" s="72"/>
      <c r="K5" s="61" t="s">
        <v>17</v>
      </c>
      <c r="L5" s="62"/>
      <c r="M5" s="62"/>
      <c r="N5" s="62"/>
      <c r="O5" s="63"/>
      <c r="P5" s="64" t="s">
        <v>18</v>
      </c>
      <c r="Q5" s="65"/>
      <c r="R5" s="65"/>
      <c r="S5" s="66"/>
      <c r="T5" s="16"/>
      <c r="U5" s="16"/>
      <c r="V5" s="16"/>
      <c r="W5" s="16"/>
      <c r="X5" s="16"/>
      <c r="Y5" s="16"/>
      <c r="Z5" s="16"/>
      <c r="AA5" s="61" t="s">
        <v>19</v>
      </c>
      <c r="AB5" s="62"/>
      <c r="AC5" s="62"/>
      <c r="AD5" s="62"/>
      <c r="AE5" s="63"/>
      <c r="AF5" s="69" t="s">
        <v>15</v>
      </c>
      <c r="AG5" s="70"/>
      <c r="AH5" s="71" t="s">
        <v>16</v>
      </c>
      <c r="AI5" s="72"/>
      <c r="AJ5" s="61" t="s">
        <v>17</v>
      </c>
      <c r="AK5" s="62"/>
      <c r="AL5" s="62"/>
      <c r="AM5" s="62"/>
      <c r="AN5" s="63"/>
      <c r="AO5" s="64" t="s">
        <v>18</v>
      </c>
      <c r="AP5" s="65"/>
      <c r="AQ5" s="65"/>
      <c r="AR5" s="66"/>
      <c r="AS5" s="61" t="s">
        <v>19</v>
      </c>
      <c r="AT5" s="62"/>
      <c r="AU5" s="62"/>
      <c r="AV5" s="62"/>
      <c r="AW5" s="63"/>
      <c r="AX5" s="38" t="s">
        <v>15</v>
      </c>
      <c r="AY5" s="39"/>
      <c r="AZ5" s="56" t="s">
        <v>16</v>
      </c>
      <c r="BA5" s="15"/>
      <c r="BB5" s="61" t="s">
        <v>17</v>
      </c>
      <c r="BC5" s="62"/>
      <c r="BD5" s="62"/>
      <c r="BE5" s="62"/>
      <c r="BF5" s="63"/>
      <c r="BG5" s="64" t="s">
        <v>18</v>
      </c>
      <c r="BH5" s="65"/>
      <c r="BI5" s="65"/>
      <c r="BJ5" s="66"/>
      <c r="BK5" s="16"/>
      <c r="BL5" s="16"/>
      <c r="BM5" s="16"/>
      <c r="BN5" s="16"/>
      <c r="BO5" s="16"/>
      <c r="BP5" s="16"/>
      <c r="BQ5" s="16"/>
      <c r="BR5" s="61" t="s">
        <v>19</v>
      </c>
      <c r="BS5" s="62"/>
      <c r="BT5" s="62"/>
      <c r="BU5" s="62"/>
      <c r="BV5" s="63"/>
      <c r="BW5" s="67" t="s">
        <v>15</v>
      </c>
      <c r="BX5" s="68"/>
      <c r="BY5" s="56" t="s">
        <v>16</v>
      </c>
      <c r="BZ5" s="58"/>
      <c r="CA5" s="61" t="s">
        <v>17</v>
      </c>
      <c r="CB5" s="62"/>
      <c r="CC5" s="62"/>
      <c r="CD5" s="62"/>
      <c r="CE5" s="63"/>
      <c r="CF5" s="56" t="s">
        <v>18</v>
      </c>
      <c r="CG5" s="16"/>
      <c r="CH5" s="16"/>
      <c r="CI5" s="15"/>
      <c r="CJ5" s="61" t="s">
        <v>19</v>
      </c>
      <c r="CK5" s="62"/>
      <c r="CL5" s="62"/>
      <c r="CM5" s="62"/>
      <c r="CN5" s="63"/>
      <c r="CO5" s="67" t="s">
        <v>15</v>
      </c>
      <c r="CP5" s="68"/>
      <c r="CQ5" s="61" t="s">
        <v>16</v>
      </c>
      <c r="CR5" s="63"/>
      <c r="CS5" s="61" t="s">
        <v>17</v>
      </c>
      <c r="CT5" s="62"/>
      <c r="CU5" s="62"/>
      <c r="CV5" s="62"/>
      <c r="CW5" s="63"/>
      <c r="CX5" s="64" t="s">
        <v>18</v>
      </c>
      <c r="CY5" s="65"/>
      <c r="CZ5" s="65"/>
      <c r="DA5" s="66"/>
      <c r="DB5" s="61" t="s">
        <v>19</v>
      </c>
      <c r="DC5" s="62"/>
      <c r="DD5" s="62"/>
      <c r="DE5" s="62"/>
      <c r="DF5" s="63"/>
      <c r="DG5" s="67" t="s">
        <v>15</v>
      </c>
      <c r="DH5" s="68"/>
      <c r="DI5" s="56" t="s">
        <v>16</v>
      </c>
      <c r="DJ5" s="58"/>
      <c r="DK5" s="61" t="s">
        <v>17</v>
      </c>
      <c r="DL5" s="62"/>
      <c r="DM5" s="62"/>
      <c r="DN5" s="62"/>
      <c r="DO5" s="63"/>
      <c r="DP5" s="56" t="s">
        <v>18</v>
      </c>
      <c r="DQ5" s="59"/>
      <c r="DR5" s="59"/>
      <c r="DS5" s="58"/>
      <c r="DT5" s="16"/>
      <c r="DU5" s="16"/>
      <c r="DV5" s="16"/>
      <c r="DW5" s="16"/>
      <c r="DX5" s="16"/>
      <c r="DY5" s="16"/>
      <c r="DZ5" s="16"/>
      <c r="EA5" s="61" t="s">
        <v>19</v>
      </c>
      <c r="EB5" s="62"/>
      <c r="EC5" s="62"/>
      <c r="ED5" s="62"/>
      <c r="EE5" s="63"/>
      <c r="EF5" s="67" t="s">
        <v>15</v>
      </c>
      <c r="EG5" s="68"/>
      <c r="EH5" s="56" t="s">
        <v>16</v>
      </c>
      <c r="EI5" s="58"/>
      <c r="EJ5" s="61" t="s">
        <v>17</v>
      </c>
      <c r="EK5" s="62"/>
      <c r="EL5" s="62"/>
      <c r="EM5" s="62"/>
      <c r="EN5" s="63"/>
      <c r="EO5" s="56" t="s">
        <v>18</v>
      </c>
      <c r="EP5" s="59"/>
      <c r="EQ5" s="59"/>
      <c r="ER5" s="58"/>
      <c r="ES5" s="61" t="s">
        <v>19</v>
      </c>
      <c r="ET5" s="62"/>
      <c r="EU5" s="62"/>
      <c r="EV5" s="62"/>
      <c r="EW5" s="63"/>
      <c r="EX5" s="67" t="s">
        <v>15</v>
      </c>
      <c r="EY5" s="68"/>
      <c r="EZ5" s="56" t="s">
        <v>16</v>
      </c>
      <c r="FA5" s="58"/>
      <c r="FB5" s="61" t="s">
        <v>17</v>
      </c>
      <c r="FC5" s="62"/>
      <c r="FD5" s="62"/>
      <c r="FE5" s="62"/>
      <c r="FF5" s="63"/>
      <c r="FG5" s="56" t="s">
        <v>18</v>
      </c>
      <c r="FH5" s="59"/>
      <c r="FI5" s="59"/>
      <c r="FJ5" s="58"/>
      <c r="FK5" s="61" t="s">
        <v>19</v>
      </c>
      <c r="FL5" s="62"/>
      <c r="FM5" s="62"/>
      <c r="FN5" s="62"/>
      <c r="FO5" s="63"/>
      <c r="FP5" s="67" t="s">
        <v>15</v>
      </c>
      <c r="FQ5" s="68"/>
      <c r="FR5" s="56" t="s">
        <v>16</v>
      </c>
      <c r="FS5" s="58"/>
      <c r="FT5" s="61" t="s">
        <v>17</v>
      </c>
      <c r="FU5" s="62"/>
      <c r="FV5" s="62"/>
      <c r="FW5" s="62"/>
      <c r="FX5" s="63"/>
      <c r="FY5" s="56" t="s">
        <v>18</v>
      </c>
      <c r="FZ5" s="59"/>
      <c r="GA5" s="59"/>
      <c r="GB5" s="58"/>
      <c r="GC5" s="61" t="s">
        <v>19</v>
      </c>
      <c r="GD5" s="62"/>
      <c r="GE5" s="62"/>
      <c r="GF5" s="62"/>
      <c r="GG5" s="63"/>
      <c r="GH5" s="67" t="s">
        <v>15</v>
      </c>
      <c r="GI5" s="68"/>
      <c r="GJ5" s="56" t="s">
        <v>16</v>
      </c>
      <c r="GK5" s="58"/>
      <c r="GL5" s="61" t="s">
        <v>17</v>
      </c>
      <c r="GM5" s="62"/>
      <c r="GN5" s="62"/>
      <c r="GO5" s="62"/>
      <c r="GP5" s="63"/>
      <c r="GQ5" s="56" t="s">
        <v>18</v>
      </c>
      <c r="GR5" s="59"/>
      <c r="GS5" s="59"/>
      <c r="GT5" s="58"/>
      <c r="GU5" s="61" t="s">
        <v>19</v>
      </c>
      <c r="GV5" s="62"/>
      <c r="GW5" s="62"/>
      <c r="GX5" s="62"/>
      <c r="GY5" s="62"/>
    </row>
    <row r="6" spans="1:207" s="28" customFormat="1" ht="12.75" customHeight="1" x14ac:dyDescent="0.2">
      <c r="B6" s="35"/>
      <c r="C6" s="36"/>
      <c r="D6" s="26" t="s">
        <v>20</v>
      </c>
      <c r="E6" s="26" t="s">
        <v>21</v>
      </c>
      <c r="F6" s="40"/>
      <c r="G6" s="41" t="s">
        <v>20</v>
      </c>
      <c r="H6" s="41" t="s">
        <v>21</v>
      </c>
      <c r="I6" s="42" t="s">
        <v>21</v>
      </c>
      <c r="J6" s="42" t="s">
        <v>20</v>
      </c>
      <c r="K6" s="43" t="s">
        <v>22</v>
      </c>
      <c r="L6" s="44"/>
      <c r="M6" s="44"/>
      <c r="N6" s="44"/>
      <c r="O6" s="44"/>
      <c r="P6" s="45" t="s">
        <v>23</v>
      </c>
      <c r="Q6" s="46"/>
      <c r="R6" s="45" t="s">
        <v>24</v>
      </c>
      <c r="S6" s="46"/>
      <c r="T6" s="47"/>
      <c r="U6" s="47"/>
      <c r="V6" s="47"/>
      <c r="W6" s="47"/>
      <c r="X6" s="47"/>
      <c r="Y6" s="47"/>
      <c r="Z6" s="47"/>
      <c r="AA6" s="43" t="s">
        <v>22</v>
      </c>
      <c r="AB6" s="44"/>
      <c r="AC6" s="44"/>
      <c r="AD6" s="44"/>
      <c r="AE6" s="44"/>
      <c r="AF6" s="41" t="s">
        <v>25</v>
      </c>
      <c r="AG6" s="41" t="s">
        <v>26</v>
      </c>
      <c r="AH6" s="42" t="s">
        <v>26</v>
      </c>
      <c r="AI6" s="42" t="s">
        <v>25</v>
      </c>
      <c r="AJ6" s="43" t="s">
        <v>22</v>
      </c>
      <c r="AK6" s="44"/>
      <c r="AL6" s="44"/>
      <c r="AM6" s="44"/>
      <c r="AN6" s="44"/>
      <c r="AO6" s="45" t="s">
        <v>23</v>
      </c>
      <c r="AP6" s="46"/>
      <c r="AQ6" s="45" t="s">
        <v>24</v>
      </c>
      <c r="AR6" s="46"/>
      <c r="AS6" s="43" t="s">
        <v>22</v>
      </c>
      <c r="AT6" s="44"/>
      <c r="AU6" s="44"/>
      <c r="AV6" s="44"/>
      <c r="AW6" s="44"/>
      <c r="AX6" s="41" t="s">
        <v>25</v>
      </c>
      <c r="AY6" s="41" t="s">
        <v>26</v>
      </c>
      <c r="AZ6" s="42" t="s">
        <v>26</v>
      </c>
      <c r="BA6" s="42" t="s">
        <v>25</v>
      </c>
      <c r="BB6" s="43" t="s">
        <v>22</v>
      </c>
      <c r="BC6" s="44"/>
      <c r="BD6" s="44"/>
      <c r="BE6" s="44"/>
      <c r="BF6" s="44"/>
      <c r="BG6" s="45" t="s">
        <v>23</v>
      </c>
      <c r="BH6" s="46"/>
      <c r="BI6" s="45" t="s">
        <v>24</v>
      </c>
      <c r="BJ6" s="46"/>
      <c r="BK6" s="47"/>
      <c r="BL6" s="47"/>
      <c r="BM6" s="47"/>
      <c r="BN6" s="47"/>
      <c r="BO6" s="47"/>
      <c r="BP6" s="47"/>
      <c r="BQ6" s="47"/>
      <c r="BR6" s="43" t="s">
        <v>22</v>
      </c>
      <c r="BS6" s="44"/>
      <c r="BT6" s="44"/>
      <c r="BU6" s="44"/>
      <c r="BV6" s="44"/>
      <c r="BW6" s="41" t="s">
        <v>25</v>
      </c>
      <c r="BX6" s="41" t="s">
        <v>26</v>
      </c>
      <c r="BY6" s="42" t="s">
        <v>26</v>
      </c>
      <c r="BZ6" s="42" t="s">
        <v>25</v>
      </c>
      <c r="CA6" s="43" t="s">
        <v>22</v>
      </c>
      <c r="CB6" s="44"/>
      <c r="CC6" s="44"/>
      <c r="CD6" s="44"/>
      <c r="CE6" s="44"/>
      <c r="CF6" s="45" t="s">
        <v>23</v>
      </c>
      <c r="CG6" s="46"/>
      <c r="CH6" s="45" t="s">
        <v>24</v>
      </c>
      <c r="CI6" s="46"/>
      <c r="CJ6" s="43" t="s">
        <v>22</v>
      </c>
      <c r="CK6" s="44"/>
      <c r="CL6" s="44"/>
      <c r="CM6" s="44"/>
      <c r="CN6" s="44"/>
      <c r="CO6" s="41" t="s">
        <v>25</v>
      </c>
      <c r="CP6" s="41" t="s">
        <v>26</v>
      </c>
      <c r="CQ6" s="42" t="s">
        <v>26</v>
      </c>
      <c r="CR6" s="42" t="s">
        <v>25</v>
      </c>
      <c r="CS6" s="43" t="s">
        <v>22</v>
      </c>
      <c r="CT6" s="44"/>
      <c r="CU6" s="44"/>
      <c r="CV6" s="44"/>
      <c r="CW6" s="44"/>
      <c r="CX6" s="45" t="s">
        <v>23</v>
      </c>
      <c r="CY6" s="46"/>
      <c r="CZ6" s="45" t="s">
        <v>24</v>
      </c>
      <c r="DA6" s="46"/>
      <c r="DB6" s="43" t="s">
        <v>22</v>
      </c>
      <c r="DC6" s="44"/>
      <c r="DD6" s="44"/>
      <c r="DE6" s="44"/>
      <c r="DF6" s="44"/>
      <c r="DG6" s="41" t="s">
        <v>25</v>
      </c>
      <c r="DH6" s="41" t="s">
        <v>26</v>
      </c>
      <c r="DI6" s="42" t="s">
        <v>26</v>
      </c>
      <c r="DJ6" s="42" t="s">
        <v>25</v>
      </c>
      <c r="DK6" s="43" t="s">
        <v>22</v>
      </c>
      <c r="DL6" s="44"/>
      <c r="DM6" s="44"/>
      <c r="DN6" s="44"/>
      <c r="DO6" s="44"/>
      <c r="DP6" s="45" t="s">
        <v>23</v>
      </c>
      <c r="DQ6" s="46"/>
      <c r="DR6" s="45" t="s">
        <v>24</v>
      </c>
      <c r="DS6" s="46"/>
      <c r="DT6" s="47"/>
      <c r="DU6" s="47"/>
      <c r="DV6" s="47"/>
      <c r="DW6" s="47"/>
      <c r="DX6" s="47"/>
      <c r="DY6" s="47"/>
      <c r="DZ6" s="47"/>
      <c r="EA6" s="43" t="s">
        <v>22</v>
      </c>
      <c r="EB6" s="44"/>
      <c r="EC6" s="44"/>
      <c r="ED6" s="44"/>
      <c r="EE6" s="44"/>
      <c r="EF6" s="41" t="s">
        <v>25</v>
      </c>
      <c r="EG6" s="41" t="s">
        <v>26</v>
      </c>
      <c r="EH6" s="42" t="s">
        <v>26</v>
      </c>
      <c r="EI6" s="42" t="s">
        <v>25</v>
      </c>
      <c r="EJ6" s="43" t="s">
        <v>22</v>
      </c>
      <c r="EK6" s="44"/>
      <c r="EL6" s="44"/>
      <c r="EM6" s="44"/>
      <c r="EN6" s="44"/>
      <c r="EO6" s="45" t="s">
        <v>23</v>
      </c>
      <c r="EP6" s="46"/>
      <c r="EQ6" s="45" t="s">
        <v>24</v>
      </c>
      <c r="ER6" s="46"/>
      <c r="ES6" s="43" t="s">
        <v>22</v>
      </c>
      <c r="ET6" s="44"/>
      <c r="EU6" s="44"/>
      <c r="EV6" s="44"/>
      <c r="EW6" s="44"/>
      <c r="EX6" s="41" t="s">
        <v>25</v>
      </c>
      <c r="EY6" s="41" t="s">
        <v>26</v>
      </c>
      <c r="EZ6" s="42" t="s">
        <v>26</v>
      </c>
      <c r="FA6" s="42" t="s">
        <v>25</v>
      </c>
      <c r="FB6" s="43" t="s">
        <v>22</v>
      </c>
      <c r="FC6" s="44"/>
      <c r="FD6" s="44"/>
      <c r="FE6" s="44"/>
      <c r="FF6" s="44"/>
      <c r="FG6" s="45" t="s">
        <v>23</v>
      </c>
      <c r="FH6" s="46"/>
      <c r="FI6" s="45" t="s">
        <v>24</v>
      </c>
      <c r="FJ6" s="46"/>
      <c r="FK6" s="43" t="s">
        <v>22</v>
      </c>
      <c r="FL6" s="44"/>
      <c r="FM6" s="44"/>
      <c r="FN6" s="44"/>
      <c r="FO6" s="44"/>
      <c r="FP6" s="41" t="s">
        <v>25</v>
      </c>
      <c r="FQ6" s="41" t="s">
        <v>26</v>
      </c>
      <c r="FR6" s="42" t="s">
        <v>26</v>
      </c>
      <c r="FS6" s="42" t="s">
        <v>25</v>
      </c>
      <c r="FT6" s="43" t="s">
        <v>22</v>
      </c>
      <c r="FU6" s="44"/>
      <c r="FV6" s="44"/>
      <c r="FW6" s="44"/>
      <c r="FX6" s="44"/>
      <c r="FY6" s="45" t="s">
        <v>23</v>
      </c>
      <c r="FZ6" s="46"/>
      <c r="GA6" s="45" t="s">
        <v>24</v>
      </c>
      <c r="GB6" s="46"/>
      <c r="GC6" s="43" t="s">
        <v>22</v>
      </c>
      <c r="GD6" s="44"/>
      <c r="GE6" s="44"/>
      <c r="GF6" s="44"/>
      <c r="GG6" s="44"/>
      <c r="GH6" s="41" t="s">
        <v>25</v>
      </c>
      <c r="GI6" s="41" t="s">
        <v>26</v>
      </c>
      <c r="GJ6" s="42" t="s">
        <v>26</v>
      </c>
      <c r="GK6" s="42" t="s">
        <v>25</v>
      </c>
      <c r="GL6" s="43" t="s">
        <v>22</v>
      </c>
      <c r="GM6" s="44"/>
      <c r="GN6" s="44"/>
      <c r="GO6" s="44"/>
      <c r="GP6" s="44"/>
      <c r="GQ6" s="45" t="s">
        <v>23</v>
      </c>
      <c r="GR6" s="46"/>
      <c r="GS6" s="45" t="s">
        <v>24</v>
      </c>
      <c r="GT6" s="46"/>
      <c r="GU6" s="43" t="s">
        <v>22</v>
      </c>
      <c r="GV6" s="44"/>
      <c r="GW6" s="44"/>
      <c r="GX6" s="44"/>
      <c r="GY6" s="44"/>
    </row>
    <row r="7" spans="1:207" s="28" customFormat="1" ht="12.75" customHeight="1" x14ac:dyDescent="0.2">
      <c r="A7" s="28" t="s">
        <v>27</v>
      </c>
      <c r="B7" s="48" t="s">
        <v>28</v>
      </c>
      <c r="C7" s="49" t="s">
        <v>11</v>
      </c>
      <c r="D7" s="27" t="s">
        <v>29</v>
      </c>
      <c r="E7" s="27" t="s">
        <v>30</v>
      </c>
      <c r="F7" s="50" t="s">
        <v>13</v>
      </c>
      <c r="G7" s="51" t="s">
        <v>31</v>
      </c>
      <c r="H7" s="51" t="s">
        <v>32</v>
      </c>
      <c r="I7" s="52" t="s">
        <v>30</v>
      </c>
      <c r="J7" s="52" t="s">
        <v>29</v>
      </c>
      <c r="K7" s="53" t="s">
        <v>33</v>
      </c>
      <c r="L7" s="53" t="s">
        <v>34</v>
      </c>
      <c r="M7" s="53" t="s">
        <v>35</v>
      </c>
      <c r="N7" s="53" t="s">
        <v>36</v>
      </c>
      <c r="O7" s="53" t="s">
        <v>37</v>
      </c>
      <c r="P7" s="54" t="s">
        <v>38</v>
      </c>
      <c r="Q7" s="55" t="s">
        <v>39</v>
      </c>
      <c r="R7" s="54" t="s">
        <v>40</v>
      </c>
      <c r="S7" s="55" t="s">
        <v>41</v>
      </c>
      <c r="T7" s="55" t="s">
        <v>42</v>
      </c>
      <c r="U7" s="55" t="s">
        <v>43</v>
      </c>
      <c r="V7" s="55" t="s">
        <v>44</v>
      </c>
      <c r="W7" s="55" t="s">
        <v>45</v>
      </c>
      <c r="X7" s="55" t="s">
        <v>46</v>
      </c>
      <c r="Y7" s="55" t="s">
        <v>47</v>
      </c>
      <c r="Z7" s="55" t="s">
        <v>30</v>
      </c>
      <c r="AA7" s="53" t="s">
        <v>48</v>
      </c>
      <c r="AB7" s="53" t="s">
        <v>49</v>
      </c>
      <c r="AC7" s="53" t="s">
        <v>50</v>
      </c>
      <c r="AD7" s="53" t="s">
        <v>51</v>
      </c>
      <c r="AE7" s="53" t="s">
        <v>52</v>
      </c>
      <c r="AF7" s="51"/>
      <c r="AG7" s="51"/>
      <c r="AH7" s="52"/>
      <c r="AI7" s="52"/>
      <c r="AJ7" s="53">
        <v>1</v>
      </c>
      <c r="AK7" s="53">
        <v>2</v>
      </c>
      <c r="AL7" s="53">
        <v>3</v>
      </c>
      <c r="AM7" s="53">
        <v>4</v>
      </c>
      <c r="AN7" s="53">
        <v>5</v>
      </c>
      <c r="AO7" s="54"/>
      <c r="AP7" s="55"/>
      <c r="AQ7" s="54"/>
      <c r="AR7" s="55"/>
      <c r="AS7" s="53">
        <v>1</v>
      </c>
      <c r="AT7" s="53">
        <v>2</v>
      </c>
      <c r="AU7" s="53">
        <v>3</v>
      </c>
      <c r="AV7" s="53">
        <v>4</v>
      </c>
      <c r="AW7" s="53">
        <v>5</v>
      </c>
      <c r="AX7" s="51"/>
      <c r="AY7" s="51"/>
      <c r="AZ7" s="52"/>
      <c r="BA7" s="52"/>
      <c r="BB7" s="53">
        <v>1</v>
      </c>
      <c r="BC7" s="53">
        <v>2</v>
      </c>
      <c r="BD7" s="53">
        <v>3</v>
      </c>
      <c r="BE7" s="53">
        <v>4</v>
      </c>
      <c r="BF7" s="53">
        <v>5</v>
      </c>
      <c r="BG7" s="54"/>
      <c r="BH7" s="55"/>
      <c r="BI7" s="54"/>
      <c r="BJ7" s="55"/>
      <c r="BK7" s="55" t="s">
        <v>42</v>
      </c>
      <c r="BL7" s="55" t="s">
        <v>43</v>
      </c>
      <c r="BM7" s="55" t="s">
        <v>44</v>
      </c>
      <c r="BN7" s="55" t="s">
        <v>45</v>
      </c>
      <c r="BO7" s="55" t="s">
        <v>46</v>
      </c>
      <c r="BP7" s="55" t="s">
        <v>47</v>
      </c>
      <c r="BQ7" s="55" t="s">
        <v>30</v>
      </c>
      <c r="BR7" s="53">
        <v>1</v>
      </c>
      <c r="BS7" s="53">
        <v>2</v>
      </c>
      <c r="BT7" s="53">
        <v>3</v>
      </c>
      <c r="BU7" s="53">
        <v>4</v>
      </c>
      <c r="BV7" s="53">
        <v>5</v>
      </c>
      <c r="BW7" s="51"/>
      <c r="BX7" s="51"/>
      <c r="BY7" s="52"/>
      <c r="BZ7" s="52"/>
      <c r="CA7" s="53">
        <v>1</v>
      </c>
      <c r="CB7" s="53">
        <v>2</v>
      </c>
      <c r="CC7" s="53">
        <v>3</v>
      </c>
      <c r="CD7" s="53">
        <v>4</v>
      </c>
      <c r="CE7" s="53">
        <v>5</v>
      </c>
      <c r="CF7" s="54"/>
      <c r="CG7" s="55"/>
      <c r="CH7" s="54"/>
      <c r="CI7" s="55"/>
      <c r="CJ7" s="53">
        <v>1</v>
      </c>
      <c r="CK7" s="53">
        <v>2</v>
      </c>
      <c r="CL7" s="53">
        <v>3</v>
      </c>
      <c r="CM7" s="53">
        <v>4</v>
      </c>
      <c r="CN7" s="53">
        <v>5</v>
      </c>
      <c r="CO7" s="51"/>
      <c r="CP7" s="51"/>
      <c r="CQ7" s="52"/>
      <c r="CR7" s="52"/>
      <c r="CS7" s="53">
        <v>1</v>
      </c>
      <c r="CT7" s="53">
        <v>2</v>
      </c>
      <c r="CU7" s="53">
        <v>3</v>
      </c>
      <c r="CV7" s="53">
        <v>4</v>
      </c>
      <c r="CW7" s="53">
        <v>5</v>
      </c>
      <c r="CX7" s="54"/>
      <c r="CY7" s="55"/>
      <c r="CZ7" s="54"/>
      <c r="DA7" s="55"/>
      <c r="DB7" s="53">
        <v>1</v>
      </c>
      <c r="DC7" s="53">
        <v>2</v>
      </c>
      <c r="DD7" s="53">
        <v>3</v>
      </c>
      <c r="DE7" s="53">
        <v>4</v>
      </c>
      <c r="DF7" s="53">
        <v>5</v>
      </c>
      <c r="DG7" s="51"/>
      <c r="DH7" s="51"/>
      <c r="DI7" s="52"/>
      <c r="DJ7" s="52"/>
      <c r="DK7" s="53">
        <v>1</v>
      </c>
      <c r="DL7" s="53">
        <v>2</v>
      </c>
      <c r="DM7" s="53">
        <v>3</v>
      </c>
      <c r="DN7" s="53">
        <v>4</v>
      </c>
      <c r="DO7" s="53">
        <v>5</v>
      </c>
      <c r="DP7" s="54"/>
      <c r="DQ7" s="55"/>
      <c r="DR7" s="54"/>
      <c r="DS7" s="55"/>
      <c r="DT7" s="55" t="s">
        <v>42</v>
      </c>
      <c r="DU7" s="55" t="s">
        <v>43</v>
      </c>
      <c r="DV7" s="55" t="s">
        <v>44</v>
      </c>
      <c r="DW7" s="55" t="s">
        <v>45</v>
      </c>
      <c r="DX7" s="55" t="s">
        <v>46</v>
      </c>
      <c r="DY7" s="55" t="s">
        <v>47</v>
      </c>
      <c r="DZ7" s="55" t="s">
        <v>30</v>
      </c>
      <c r="EA7" s="53">
        <v>1</v>
      </c>
      <c r="EB7" s="53">
        <v>2</v>
      </c>
      <c r="EC7" s="53">
        <v>3</v>
      </c>
      <c r="ED7" s="53">
        <v>4</v>
      </c>
      <c r="EE7" s="53">
        <v>5</v>
      </c>
      <c r="EF7" s="51"/>
      <c r="EG7" s="51"/>
      <c r="EH7" s="52"/>
      <c r="EI7" s="52"/>
      <c r="EJ7" s="53">
        <v>1</v>
      </c>
      <c r="EK7" s="53">
        <v>2</v>
      </c>
      <c r="EL7" s="53">
        <v>3</v>
      </c>
      <c r="EM7" s="53">
        <v>4</v>
      </c>
      <c r="EN7" s="53">
        <v>5</v>
      </c>
      <c r="EO7" s="54"/>
      <c r="EP7" s="55"/>
      <c r="EQ7" s="54"/>
      <c r="ER7" s="55"/>
      <c r="ES7" s="53">
        <v>1</v>
      </c>
      <c r="ET7" s="53">
        <v>2</v>
      </c>
      <c r="EU7" s="53">
        <v>3</v>
      </c>
      <c r="EV7" s="53">
        <v>4</v>
      </c>
      <c r="EW7" s="53">
        <v>5</v>
      </c>
      <c r="EX7" s="51"/>
      <c r="EY7" s="51"/>
      <c r="EZ7" s="52"/>
      <c r="FA7" s="52"/>
      <c r="FB7" s="53">
        <v>1</v>
      </c>
      <c r="FC7" s="53">
        <v>2</v>
      </c>
      <c r="FD7" s="53">
        <v>3</v>
      </c>
      <c r="FE7" s="53">
        <v>4</v>
      </c>
      <c r="FF7" s="53">
        <v>5</v>
      </c>
      <c r="FG7" s="54"/>
      <c r="FH7" s="55"/>
      <c r="FI7" s="54"/>
      <c r="FJ7" s="55"/>
      <c r="FK7" s="53">
        <v>1</v>
      </c>
      <c r="FL7" s="53">
        <v>2</v>
      </c>
      <c r="FM7" s="53">
        <v>3</v>
      </c>
      <c r="FN7" s="53">
        <v>4</v>
      </c>
      <c r="FO7" s="53">
        <v>5</v>
      </c>
      <c r="FP7" s="51"/>
      <c r="FQ7" s="51"/>
      <c r="FR7" s="52"/>
      <c r="FS7" s="52"/>
      <c r="FT7" s="53">
        <v>1</v>
      </c>
      <c r="FU7" s="53">
        <v>2</v>
      </c>
      <c r="FV7" s="53">
        <v>3</v>
      </c>
      <c r="FW7" s="53">
        <v>4</v>
      </c>
      <c r="FX7" s="53">
        <v>5</v>
      </c>
      <c r="FY7" s="54"/>
      <c r="FZ7" s="55"/>
      <c r="GA7" s="54"/>
      <c r="GB7" s="55"/>
      <c r="GC7" s="53">
        <v>1</v>
      </c>
      <c r="GD7" s="53">
        <v>2</v>
      </c>
      <c r="GE7" s="53">
        <v>3</v>
      </c>
      <c r="GF7" s="53">
        <v>4</v>
      </c>
      <c r="GG7" s="53">
        <v>5</v>
      </c>
      <c r="GH7" s="51"/>
      <c r="GI7" s="51"/>
      <c r="GJ7" s="52"/>
      <c r="GK7" s="52"/>
      <c r="GL7" s="53">
        <v>1</v>
      </c>
      <c r="GM7" s="53">
        <v>2</v>
      </c>
      <c r="GN7" s="53">
        <v>3</v>
      </c>
      <c r="GO7" s="53">
        <v>4</v>
      </c>
      <c r="GP7" s="53">
        <v>5</v>
      </c>
      <c r="GQ7" s="54"/>
      <c r="GR7" s="55"/>
      <c r="GS7" s="54"/>
      <c r="GT7" s="55"/>
      <c r="GU7" s="53">
        <v>1</v>
      </c>
      <c r="GV7" s="53">
        <v>2</v>
      </c>
      <c r="GW7" s="53">
        <v>3</v>
      </c>
      <c r="GX7" s="53">
        <v>4</v>
      </c>
      <c r="GY7" s="53">
        <v>5</v>
      </c>
    </row>
    <row r="8" spans="1:207" ht="54" x14ac:dyDescent="0.2">
      <c r="A8" s="7" t="s">
        <v>27</v>
      </c>
      <c r="B8" s="17" t="s">
        <v>28</v>
      </c>
      <c r="C8" s="18" t="s">
        <v>11</v>
      </c>
      <c r="D8" s="27" t="s">
        <v>29</v>
      </c>
      <c r="E8" s="27" t="s">
        <v>30</v>
      </c>
      <c r="F8" s="19" t="s">
        <v>13</v>
      </c>
      <c r="G8" s="20" t="s">
        <v>31</v>
      </c>
      <c r="H8" s="20" t="s">
        <v>32</v>
      </c>
      <c r="I8" s="21" t="s">
        <v>30</v>
      </c>
      <c r="J8" s="21" t="s">
        <v>29</v>
      </c>
      <c r="K8" s="8" t="s">
        <v>33</v>
      </c>
      <c r="L8" s="8" t="s">
        <v>34</v>
      </c>
      <c r="M8" s="8" t="s">
        <v>35</v>
      </c>
      <c r="N8" s="8" t="s">
        <v>36</v>
      </c>
      <c r="O8" s="8" t="s">
        <v>37</v>
      </c>
      <c r="P8" s="22" t="s">
        <v>38</v>
      </c>
      <c r="Q8" s="23" t="s">
        <v>39</v>
      </c>
      <c r="R8" s="22" t="s">
        <v>40</v>
      </c>
      <c r="S8" s="23" t="s">
        <v>41</v>
      </c>
      <c r="T8" s="23" t="s">
        <v>42</v>
      </c>
      <c r="U8" s="23" t="s">
        <v>43</v>
      </c>
      <c r="V8" s="23" t="s">
        <v>44</v>
      </c>
      <c r="W8" s="23" t="s">
        <v>45</v>
      </c>
      <c r="X8" s="23" t="s">
        <v>46</v>
      </c>
      <c r="Y8" s="23" t="s">
        <v>47</v>
      </c>
      <c r="Z8" s="23" t="s">
        <v>30</v>
      </c>
      <c r="AA8" s="8" t="s">
        <v>48</v>
      </c>
      <c r="AB8" s="8" t="s">
        <v>49</v>
      </c>
      <c r="AC8" s="8" t="s">
        <v>50</v>
      </c>
      <c r="AD8" s="8" t="s">
        <v>51</v>
      </c>
      <c r="AE8" s="8" t="s">
        <v>52</v>
      </c>
      <c r="AF8" s="20" t="s">
        <v>31</v>
      </c>
      <c r="AG8" s="20" t="s">
        <v>32</v>
      </c>
      <c r="AH8" s="21" t="s">
        <v>30</v>
      </c>
      <c r="AI8" s="21" t="s">
        <v>29</v>
      </c>
      <c r="AJ8" s="8" t="s">
        <v>33</v>
      </c>
      <c r="AK8" s="8" t="s">
        <v>34</v>
      </c>
      <c r="AL8" s="8" t="s">
        <v>35</v>
      </c>
      <c r="AM8" s="8" t="s">
        <v>36</v>
      </c>
      <c r="AN8" s="8" t="s">
        <v>37</v>
      </c>
      <c r="AO8" s="22" t="s">
        <v>38</v>
      </c>
      <c r="AP8" s="23" t="s">
        <v>39</v>
      </c>
      <c r="AQ8" s="22" t="s">
        <v>40</v>
      </c>
      <c r="AR8" s="23" t="s">
        <v>41</v>
      </c>
      <c r="AS8" s="8" t="s">
        <v>48</v>
      </c>
      <c r="AT8" s="8" t="s">
        <v>49</v>
      </c>
      <c r="AU8" s="8" t="s">
        <v>50</v>
      </c>
      <c r="AV8" s="8" t="s">
        <v>51</v>
      </c>
      <c r="AW8" s="8" t="s">
        <v>52</v>
      </c>
      <c r="AX8" s="20" t="s">
        <v>31</v>
      </c>
      <c r="AY8" s="20" t="s">
        <v>32</v>
      </c>
      <c r="AZ8" s="21" t="s">
        <v>30</v>
      </c>
      <c r="BA8" s="21" t="s">
        <v>29</v>
      </c>
      <c r="BB8" s="8" t="s">
        <v>33</v>
      </c>
      <c r="BC8" s="8" t="s">
        <v>34</v>
      </c>
      <c r="BD8" s="8" t="s">
        <v>35</v>
      </c>
      <c r="BE8" s="8" t="s">
        <v>36</v>
      </c>
      <c r="BF8" s="8" t="s">
        <v>37</v>
      </c>
      <c r="BG8" s="22" t="s">
        <v>38</v>
      </c>
      <c r="BH8" s="23" t="s">
        <v>39</v>
      </c>
      <c r="BI8" s="22" t="s">
        <v>40</v>
      </c>
      <c r="BJ8" s="23" t="s">
        <v>41</v>
      </c>
      <c r="BK8" s="23" t="s">
        <v>42</v>
      </c>
      <c r="BL8" s="23" t="s">
        <v>43</v>
      </c>
      <c r="BM8" s="23" t="s">
        <v>44</v>
      </c>
      <c r="BN8" s="23" t="s">
        <v>45</v>
      </c>
      <c r="BO8" s="23" t="s">
        <v>46</v>
      </c>
      <c r="BP8" s="23" t="s">
        <v>47</v>
      </c>
      <c r="BQ8" s="23" t="s">
        <v>30</v>
      </c>
      <c r="BR8" s="8" t="s">
        <v>48</v>
      </c>
      <c r="BS8" s="8" t="s">
        <v>49</v>
      </c>
      <c r="BT8" s="8" t="s">
        <v>50</v>
      </c>
      <c r="BU8" s="8" t="s">
        <v>51</v>
      </c>
      <c r="BV8" s="8" t="s">
        <v>52</v>
      </c>
      <c r="BW8" s="20" t="s">
        <v>31</v>
      </c>
      <c r="BX8" s="20" t="s">
        <v>32</v>
      </c>
      <c r="BY8" s="21" t="s">
        <v>30</v>
      </c>
      <c r="BZ8" s="21" t="s">
        <v>29</v>
      </c>
      <c r="CA8" s="8" t="s">
        <v>33</v>
      </c>
      <c r="CB8" s="8" t="s">
        <v>34</v>
      </c>
      <c r="CC8" s="8" t="s">
        <v>35</v>
      </c>
      <c r="CD8" s="8" t="s">
        <v>36</v>
      </c>
      <c r="CE8" s="8" t="s">
        <v>37</v>
      </c>
      <c r="CF8" s="22" t="s">
        <v>38</v>
      </c>
      <c r="CG8" s="23" t="s">
        <v>39</v>
      </c>
      <c r="CH8" s="22" t="s">
        <v>40</v>
      </c>
      <c r="CI8" s="23" t="s">
        <v>41</v>
      </c>
      <c r="CJ8" s="8" t="s">
        <v>48</v>
      </c>
      <c r="CK8" s="8" t="s">
        <v>49</v>
      </c>
      <c r="CL8" s="8" t="s">
        <v>50</v>
      </c>
      <c r="CM8" s="8" t="s">
        <v>51</v>
      </c>
      <c r="CN8" s="8" t="s">
        <v>52</v>
      </c>
      <c r="CO8" s="20" t="s">
        <v>31</v>
      </c>
      <c r="CP8" s="20" t="s">
        <v>32</v>
      </c>
      <c r="CQ8" s="21" t="s">
        <v>30</v>
      </c>
      <c r="CR8" s="21" t="s">
        <v>29</v>
      </c>
      <c r="CS8" s="8" t="s">
        <v>33</v>
      </c>
      <c r="CT8" s="8" t="s">
        <v>34</v>
      </c>
      <c r="CU8" s="8" t="s">
        <v>35</v>
      </c>
      <c r="CV8" s="8" t="s">
        <v>36</v>
      </c>
      <c r="CW8" s="8" t="s">
        <v>37</v>
      </c>
      <c r="CX8" s="22" t="s">
        <v>38</v>
      </c>
      <c r="CY8" s="23" t="s">
        <v>39</v>
      </c>
      <c r="CZ8" s="22" t="s">
        <v>40</v>
      </c>
      <c r="DA8" s="23" t="s">
        <v>41</v>
      </c>
      <c r="DB8" s="8" t="s">
        <v>48</v>
      </c>
      <c r="DC8" s="8" t="s">
        <v>49</v>
      </c>
      <c r="DD8" s="8" t="s">
        <v>50</v>
      </c>
      <c r="DE8" s="8" t="s">
        <v>51</v>
      </c>
      <c r="DF8" s="8" t="s">
        <v>52</v>
      </c>
      <c r="DG8" s="20" t="s">
        <v>31</v>
      </c>
      <c r="DH8" s="20" t="s">
        <v>32</v>
      </c>
      <c r="DI8" s="21" t="s">
        <v>30</v>
      </c>
      <c r="DJ8" s="21" t="s">
        <v>29</v>
      </c>
      <c r="DK8" s="8" t="s">
        <v>33</v>
      </c>
      <c r="DL8" s="8" t="s">
        <v>34</v>
      </c>
      <c r="DM8" s="8" t="s">
        <v>35</v>
      </c>
      <c r="DN8" s="8" t="s">
        <v>36</v>
      </c>
      <c r="DO8" s="8" t="s">
        <v>37</v>
      </c>
      <c r="DP8" s="22" t="s">
        <v>38</v>
      </c>
      <c r="DQ8" s="23" t="s">
        <v>39</v>
      </c>
      <c r="DR8" s="22" t="s">
        <v>40</v>
      </c>
      <c r="DS8" s="23" t="s">
        <v>41</v>
      </c>
      <c r="DT8" s="23" t="s">
        <v>42</v>
      </c>
      <c r="DU8" s="23" t="s">
        <v>43</v>
      </c>
      <c r="DV8" s="23" t="s">
        <v>44</v>
      </c>
      <c r="DW8" s="23" t="s">
        <v>45</v>
      </c>
      <c r="DX8" s="23" t="s">
        <v>46</v>
      </c>
      <c r="DY8" s="23" t="s">
        <v>47</v>
      </c>
      <c r="DZ8" s="23" t="s">
        <v>30</v>
      </c>
      <c r="EA8" s="8" t="s">
        <v>48</v>
      </c>
      <c r="EB8" s="8" t="s">
        <v>49</v>
      </c>
      <c r="EC8" s="8" t="s">
        <v>50</v>
      </c>
      <c r="ED8" s="8" t="s">
        <v>51</v>
      </c>
      <c r="EE8" s="8" t="s">
        <v>52</v>
      </c>
      <c r="EF8" s="20" t="s">
        <v>31</v>
      </c>
      <c r="EG8" s="20" t="s">
        <v>32</v>
      </c>
      <c r="EH8" s="21" t="s">
        <v>30</v>
      </c>
      <c r="EI8" s="21" t="s">
        <v>29</v>
      </c>
      <c r="EJ8" s="8" t="s">
        <v>33</v>
      </c>
      <c r="EK8" s="8" t="s">
        <v>34</v>
      </c>
      <c r="EL8" s="8" t="s">
        <v>35</v>
      </c>
      <c r="EM8" s="8" t="s">
        <v>36</v>
      </c>
      <c r="EN8" s="8" t="s">
        <v>37</v>
      </c>
      <c r="EO8" s="22" t="s">
        <v>38</v>
      </c>
      <c r="EP8" s="23" t="s">
        <v>39</v>
      </c>
      <c r="EQ8" s="22" t="s">
        <v>40</v>
      </c>
      <c r="ER8" s="23" t="s">
        <v>41</v>
      </c>
      <c r="ES8" s="8" t="s">
        <v>48</v>
      </c>
      <c r="ET8" s="8" t="s">
        <v>49</v>
      </c>
      <c r="EU8" s="8" t="s">
        <v>50</v>
      </c>
      <c r="EV8" s="8" t="s">
        <v>51</v>
      </c>
      <c r="EW8" s="8" t="s">
        <v>52</v>
      </c>
      <c r="EX8" s="20" t="s">
        <v>31</v>
      </c>
      <c r="EY8" s="20" t="s">
        <v>32</v>
      </c>
      <c r="EZ8" s="21" t="s">
        <v>30</v>
      </c>
      <c r="FA8" s="21" t="s">
        <v>29</v>
      </c>
      <c r="FB8" s="8" t="s">
        <v>33</v>
      </c>
      <c r="FC8" s="8" t="s">
        <v>34</v>
      </c>
      <c r="FD8" s="8" t="s">
        <v>35</v>
      </c>
      <c r="FE8" s="8" t="s">
        <v>36</v>
      </c>
      <c r="FF8" s="8" t="s">
        <v>37</v>
      </c>
      <c r="FG8" s="22" t="s">
        <v>38</v>
      </c>
      <c r="FH8" s="23" t="s">
        <v>39</v>
      </c>
      <c r="FI8" s="22" t="s">
        <v>40</v>
      </c>
      <c r="FJ8" s="23" t="s">
        <v>41</v>
      </c>
      <c r="FK8" s="8" t="s">
        <v>48</v>
      </c>
      <c r="FL8" s="8" t="s">
        <v>49</v>
      </c>
      <c r="FM8" s="8" t="s">
        <v>50</v>
      </c>
      <c r="FN8" s="8" t="s">
        <v>51</v>
      </c>
      <c r="FO8" s="8" t="s">
        <v>52</v>
      </c>
      <c r="FP8" s="20" t="s">
        <v>31</v>
      </c>
      <c r="FQ8" s="20" t="s">
        <v>32</v>
      </c>
      <c r="FR8" s="21" t="s">
        <v>30</v>
      </c>
      <c r="FS8" s="21" t="s">
        <v>29</v>
      </c>
      <c r="FT8" s="8" t="s">
        <v>33</v>
      </c>
      <c r="FU8" s="8" t="s">
        <v>34</v>
      </c>
      <c r="FV8" s="8" t="s">
        <v>35</v>
      </c>
      <c r="FW8" s="8" t="s">
        <v>36</v>
      </c>
      <c r="FX8" s="8" t="s">
        <v>37</v>
      </c>
      <c r="FY8" s="22" t="s">
        <v>38</v>
      </c>
      <c r="FZ8" s="23" t="s">
        <v>39</v>
      </c>
      <c r="GA8" s="22" t="s">
        <v>40</v>
      </c>
      <c r="GB8" s="23" t="s">
        <v>41</v>
      </c>
      <c r="GC8" s="8" t="s">
        <v>48</v>
      </c>
      <c r="GD8" s="8" t="s">
        <v>49</v>
      </c>
      <c r="GE8" s="8" t="s">
        <v>50</v>
      </c>
      <c r="GF8" s="8" t="s">
        <v>51</v>
      </c>
      <c r="GG8" s="8" t="s">
        <v>52</v>
      </c>
      <c r="GH8" s="20" t="s">
        <v>31</v>
      </c>
      <c r="GI8" s="20" t="s">
        <v>32</v>
      </c>
      <c r="GJ8" s="21" t="s">
        <v>30</v>
      </c>
      <c r="GK8" s="21" t="s">
        <v>29</v>
      </c>
      <c r="GL8" s="8" t="s">
        <v>33</v>
      </c>
      <c r="GM8" s="8" t="s">
        <v>34</v>
      </c>
      <c r="GN8" s="8" t="s">
        <v>35</v>
      </c>
      <c r="GO8" s="8" t="s">
        <v>36</v>
      </c>
      <c r="GP8" s="8" t="s">
        <v>37</v>
      </c>
      <c r="GQ8" s="22" t="s">
        <v>38</v>
      </c>
      <c r="GR8" s="23" t="s">
        <v>39</v>
      </c>
      <c r="GS8" s="22" t="s">
        <v>40</v>
      </c>
      <c r="GT8" s="23" t="s">
        <v>41</v>
      </c>
      <c r="GU8" s="8" t="s">
        <v>48</v>
      </c>
      <c r="GV8" s="8" t="s">
        <v>49</v>
      </c>
      <c r="GW8" s="8" t="s">
        <v>50</v>
      </c>
      <c r="GX8" s="8" t="s">
        <v>51</v>
      </c>
      <c r="GY8" s="8" t="s">
        <v>52</v>
      </c>
    </row>
    <row r="9" spans="1:207" ht="13.95" customHeight="1" x14ac:dyDescent="0.2">
      <c r="A9" s="7" t="s">
        <v>53</v>
      </c>
      <c r="B9" s="75" t="s">
        <v>53</v>
      </c>
      <c r="C9" s="74" t="s">
        <v>61</v>
      </c>
      <c r="D9" s="75">
        <v>1</v>
      </c>
      <c r="E9" s="78">
        <v>0</v>
      </c>
      <c r="F9" s="1" t="s">
        <v>54</v>
      </c>
      <c r="G9" s="2">
        <v>0</v>
      </c>
      <c r="H9" s="2">
        <v>1</v>
      </c>
      <c r="I9" s="2">
        <v>0</v>
      </c>
      <c r="J9" s="2">
        <v>1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3">
        <v>0</v>
      </c>
      <c r="Q9" s="4" t="s">
        <v>39</v>
      </c>
      <c r="R9" s="3">
        <v>0</v>
      </c>
      <c r="S9" s="5" t="s">
        <v>55</v>
      </c>
      <c r="T9" s="24">
        <f t="shared" ref="T9:T11" si="0">IF(($P9*30+$R9)&gt;0,IF(($P9*30+$R9)&lt;=1,1,0),0)</f>
        <v>0</v>
      </c>
      <c r="U9" s="24">
        <f t="shared" ref="U9:U11" si="1">IF(($P9*30+$R9)&gt;1,IF(($P9*30+$R9)&lt;=7,1,0),0)</f>
        <v>0</v>
      </c>
      <c r="V9" s="24">
        <f t="shared" ref="V9:V11" si="2">IF(($P9*30+$R9)&gt;7,IF(($P9*30+$R9)&lt;=30,1,0),0)</f>
        <v>0</v>
      </c>
      <c r="W9" s="24">
        <f t="shared" ref="W9:W11" si="3">IF(($P9*30+$R9)&gt;30,IF(($P9*30+$R9)&lt;=90,1,0),0)</f>
        <v>0</v>
      </c>
      <c r="X9" s="24">
        <f t="shared" ref="X9:X11" si="4">IF(($P9*30+$R9)&gt;90,IF(($P9*30+$R9)&lt;=180,1,0),0)</f>
        <v>0</v>
      </c>
      <c r="Y9" s="24">
        <f t="shared" ref="Y9:Y11" si="5">IF(($P9*30+$R9)&gt;180,1,0)</f>
        <v>0</v>
      </c>
      <c r="Z9" s="24">
        <f t="shared" ref="Z9:Z11" si="6">IF(SUM(T9:Y9)=1,1,0)</f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2">
        <v>0</v>
      </c>
      <c r="AG9" s="2">
        <v>1</v>
      </c>
      <c r="AH9" s="2">
        <v>0</v>
      </c>
      <c r="AI9" s="2">
        <v>1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3" t="s">
        <v>56</v>
      </c>
      <c r="AP9" s="4" t="s">
        <v>57</v>
      </c>
      <c r="AQ9" s="3" t="s">
        <v>56</v>
      </c>
      <c r="AR9" s="5" t="s">
        <v>58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2">
        <v>1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3">
        <v>0</v>
      </c>
      <c r="BH9" s="4" t="s">
        <v>57</v>
      </c>
      <c r="BI9" s="3">
        <v>0</v>
      </c>
      <c r="BJ9" s="5" t="s">
        <v>58</v>
      </c>
      <c r="BK9" s="24">
        <f t="shared" ref="BK9:BK11" si="7">IF(($BG9*30+$BI9)&gt;0,IF(($BG9*30+$BI9)&lt;=1,1,0),0)</f>
        <v>0</v>
      </c>
      <c r="BL9" s="24">
        <f t="shared" ref="BL9:BL11" si="8">IF(($BG9*30+$BI9)&gt;1,IF(($BG9*30+$BI9)&lt;=7,1,0),0)</f>
        <v>0</v>
      </c>
      <c r="BM9" s="24">
        <f t="shared" ref="BM9:BM11" si="9">IF(($BG9*30+$BI9)&gt;7,IF(($BG9*30+$BI9)&lt;=30,1,0),0)</f>
        <v>0</v>
      </c>
      <c r="BN9" s="24">
        <f t="shared" ref="BN9:BN11" si="10">IF(($BG9*30+$BI9)&gt;30,IF(($BG9*30+$BI9)&lt;=90,1,0),0)</f>
        <v>0</v>
      </c>
      <c r="BO9" s="24">
        <f t="shared" ref="BO9:BO11" si="11">IF(($BG9*30+$BI9)&gt;90,IF(($BG9*30+$BI9)&lt;=180,1,0),0)</f>
        <v>0</v>
      </c>
      <c r="BP9" s="24">
        <f t="shared" ref="BP9:BP11" si="12">IF(($BG9*30+$BI9)&gt;180,1,0)</f>
        <v>0</v>
      </c>
      <c r="BQ9" s="24">
        <f t="shared" ref="BQ9:BQ11" si="13">IF(SUM(BK9:BP9)=1,1,0)</f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2">
        <v>0</v>
      </c>
      <c r="BX9" s="2">
        <v>1</v>
      </c>
      <c r="BY9" s="2">
        <v>1</v>
      </c>
      <c r="BZ9" s="2">
        <v>0</v>
      </c>
      <c r="CA9" s="2">
        <v>0</v>
      </c>
      <c r="CB9" s="2">
        <v>0</v>
      </c>
      <c r="CC9" s="2">
        <v>1</v>
      </c>
      <c r="CD9" s="2">
        <v>0</v>
      </c>
      <c r="CE9" s="2">
        <v>0</v>
      </c>
      <c r="CF9" s="3">
        <v>12</v>
      </c>
      <c r="CG9" s="4" t="s">
        <v>57</v>
      </c>
      <c r="CH9" s="3" t="s">
        <v>56</v>
      </c>
      <c r="CI9" s="5" t="s">
        <v>58</v>
      </c>
      <c r="CJ9" s="6">
        <v>0</v>
      </c>
      <c r="CK9" s="6">
        <v>0</v>
      </c>
      <c r="CL9" s="6">
        <v>1</v>
      </c>
      <c r="CM9" s="6">
        <v>0</v>
      </c>
      <c r="CN9" s="6">
        <v>0</v>
      </c>
      <c r="CO9" s="2">
        <v>1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3">
        <v>0</v>
      </c>
      <c r="CY9" s="4" t="s">
        <v>57</v>
      </c>
      <c r="CZ9" s="3">
        <v>0</v>
      </c>
      <c r="DA9" s="5" t="s">
        <v>58</v>
      </c>
      <c r="DB9" s="6">
        <v>0</v>
      </c>
      <c r="DC9" s="6">
        <v>0</v>
      </c>
      <c r="DD9" s="6">
        <v>0</v>
      </c>
      <c r="DE9" s="6">
        <v>0</v>
      </c>
      <c r="DF9" s="6">
        <v>0</v>
      </c>
      <c r="DG9" s="2">
        <v>1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3">
        <v>0</v>
      </c>
      <c r="DQ9" s="4" t="s">
        <v>57</v>
      </c>
      <c r="DR9" s="3">
        <v>0</v>
      </c>
      <c r="DS9" s="5" t="s">
        <v>58</v>
      </c>
      <c r="DT9" s="24">
        <f t="shared" ref="DT9:DT11" si="14">IF(($DP9*30+$DR9)&gt;0,IF(($DP9*30+$DR9)&lt;=1,1,0),0)</f>
        <v>0</v>
      </c>
      <c r="DU9" s="24">
        <f t="shared" ref="DU9:DU11" si="15">IF(($DP9*30+$DR9)&gt;1,IF(($DP9*30+$DR9)&lt;=7,1,0),0)</f>
        <v>0</v>
      </c>
      <c r="DV9" s="24">
        <f t="shared" ref="DV9:DV11" si="16">IF(($DP9*30+$DR9)&gt;7,IF(($DP9*30+$DR9)&lt;=30,1,0),0)</f>
        <v>0</v>
      </c>
      <c r="DW9" s="24">
        <f t="shared" ref="DW9:DW11" si="17">IF(($DP9*30+$DR9)&gt;30,IF(($DP9*30+$DR9)&lt;=90,1,0),0)</f>
        <v>0</v>
      </c>
      <c r="DX9" s="24">
        <f t="shared" ref="DX9:DX11" si="18">IF(($DP9*30+$DR9)&gt;90,IF(($DP9*30+$DR9)&lt;=180,1,0),0)</f>
        <v>0</v>
      </c>
      <c r="DY9" s="24">
        <f t="shared" ref="DY9:DY11" si="19">IF(($DP9*30+$DR9)&gt;180,1,0)</f>
        <v>0</v>
      </c>
      <c r="DZ9" s="24">
        <f t="shared" ref="DZ9:DZ11" si="20">IF(SUM(DT9:DY9)=1,1,0)</f>
        <v>0</v>
      </c>
      <c r="EA9" s="6">
        <v>0</v>
      </c>
      <c r="EB9" s="6">
        <v>0</v>
      </c>
      <c r="EC9" s="6">
        <v>0</v>
      </c>
      <c r="ED9" s="6">
        <v>0</v>
      </c>
      <c r="EE9" s="6">
        <v>0</v>
      </c>
      <c r="EF9" s="2">
        <v>0</v>
      </c>
      <c r="EG9" s="2">
        <v>1</v>
      </c>
      <c r="EH9" s="2">
        <v>0</v>
      </c>
      <c r="EI9" s="2">
        <v>1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3">
        <v>0</v>
      </c>
      <c r="EP9" s="4" t="s">
        <v>39</v>
      </c>
      <c r="EQ9" s="3">
        <v>0</v>
      </c>
      <c r="ER9" s="5" t="s">
        <v>55</v>
      </c>
      <c r="ES9" s="6">
        <v>0</v>
      </c>
      <c r="ET9" s="6">
        <v>0</v>
      </c>
      <c r="EU9" s="6">
        <v>0</v>
      </c>
      <c r="EV9" s="6">
        <v>0</v>
      </c>
      <c r="EW9" s="6">
        <v>0</v>
      </c>
      <c r="EX9" s="2">
        <v>0</v>
      </c>
      <c r="EY9" s="2">
        <v>1</v>
      </c>
      <c r="EZ9" s="2">
        <v>0</v>
      </c>
      <c r="FA9" s="2">
        <v>1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3" t="s">
        <v>56</v>
      </c>
      <c r="FH9" s="4" t="s">
        <v>39</v>
      </c>
      <c r="FI9" s="3" t="s">
        <v>56</v>
      </c>
      <c r="FJ9" s="5" t="s">
        <v>55</v>
      </c>
      <c r="FK9" s="6">
        <v>0</v>
      </c>
      <c r="FL9" s="6">
        <v>0</v>
      </c>
      <c r="FM9" s="6">
        <v>0</v>
      </c>
      <c r="FN9" s="6">
        <v>0</v>
      </c>
      <c r="FO9" s="6">
        <v>0</v>
      </c>
      <c r="FP9" s="2">
        <v>0</v>
      </c>
      <c r="FQ9" s="2">
        <v>1</v>
      </c>
      <c r="FR9" s="2">
        <v>0</v>
      </c>
      <c r="FS9" s="2">
        <v>1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3" t="s">
        <v>56</v>
      </c>
      <c r="FZ9" s="4" t="s">
        <v>39</v>
      </c>
      <c r="GA9" s="3" t="s">
        <v>56</v>
      </c>
      <c r="GB9" s="5" t="s">
        <v>55</v>
      </c>
      <c r="GC9" s="6">
        <v>0</v>
      </c>
      <c r="GD9" s="6">
        <v>0</v>
      </c>
      <c r="GE9" s="6">
        <v>0</v>
      </c>
      <c r="GF9" s="6">
        <v>0</v>
      </c>
      <c r="GG9" s="6">
        <v>0</v>
      </c>
      <c r="GH9" s="2">
        <v>0</v>
      </c>
      <c r="GI9" s="2">
        <v>1</v>
      </c>
      <c r="GJ9" s="2">
        <v>0</v>
      </c>
      <c r="GK9" s="2">
        <v>1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3">
        <v>0</v>
      </c>
      <c r="GR9" s="4" t="s">
        <v>39</v>
      </c>
      <c r="GS9" s="3">
        <v>0</v>
      </c>
      <c r="GT9" s="5" t="s">
        <v>55</v>
      </c>
      <c r="GU9" s="6">
        <v>0</v>
      </c>
      <c r="GV9" s="6">
        <v>0</v>
      </c>
      <c r="GW9" s="6">
        <v>0</v>
      </c>
      <c r="GX9" s="6">
        <v>0</v>
      </c>
      <c r="GY9" s="6">
        <v>0</v>
      </c>
    </row>
    <row r="10" spans="1:207" ht="13.95" customHeight="1" x14ac:dyDescent="0.2">
      <c r="A10" s="7" t="s">
        <v>53</v>
      </c>
      <c r="B10" s="76"/>
      <c r="C10" s="74"/>
      <c r="D10" s="76"/>
      <c r="E10" s="78"/>
      <c r="F10" s="1" t="s">
        <v>59</v>
      </c>
      <c r="G10" s="2">
        <v>0</v>
      </c>
      <c r="H10" s="2">
        <v>1</v>
      </c>
      <c r="I10" s="2">
        <v>1</v>
      </c>
      <c r="J10" s="2">
        <v>0</v>
      </c>
      <c r="K10" s="2">
        <v>0</v>
      </c>
      <c r="L10" s="2">
        <v>0</v>
      </c>
      <c r="M10" s="2">
        <v>1</v>
      </c>
      <c r="N10" s="2">
        <v>0</v>
      </c>
      <c r="O10" s="2">
        <v>0</v>
      </c>
      <c r="P10" s="3">
        <v>1</v>
      </c>
      <c r="Q10" s="4" t="s">
        <v>39</v>
      </c>
      <c r="R10" s="3">
        <v>0</v>
      </c>
      <c r="S10" s="5" t="s">
        <v>55</v>
      </c>
      <c r="T10" s="24">
        <f t="shared" si="0"/>
        <v>0</v>
      </c>
      <c r="U10" s="24">
        <f t="shared" si="1"/>
        <v>0</v>
      </c>
      <c r="V10" s="24">
        <f t="shared" si="2"/>
        <v>1</v>
      </c>
      <c r="W10" s="24">
        <f t="shared" si="3"/>
        <v>0</v>
      </c>
      <c r="X10" s="24">
        <f t="shared" si="4"/>
        <v>0</v>
      </c>
      <c r="Y10" s="24">
        <f t="shared" si="5"/>
        <v>0</v>
      </c>
      <c r="Z10" s="24">
        <f t="shared" si="6"/>
        <v>1</v>
      </c>
      <c r="AA10" s="6">
        <v>0</v>
      </c>
      <c r="AB10" s="6">
        <v>0</v>
      </c>
      <c r="AC10" s="6">
        <v>1</v>
      </c>
      <c r="AD10" s="6">
        <v>0</v>
      </c>
      <c r="AE10" s="6">
        <v>0</v>
      </c>
      <c r="AF10" s="2">
        <v>0</v>
      </c>
      <c r="AG10" s="2">
        <v>1</v>
      </c>
      <c r="AH10" s="2">
        <v>1</v>
      </c>
      <c r="AI10" s="2">
        <v>0</v>
      </c>
      <c r="AJ10" s="2">
        <v>0</v>
      </c>
      <c r="AK10" s="2">
        <v>0</v>
      </c>
      <c r="AL10" s="2">
        <v>1</v>
      </c>
      <c r="AM10" s="2">
        <v>0</v>
      </c>
      <c r="AN10" s="2">
        <v>0</v>
      </c>
      <c r="AO10" s="3">
        <v>1</v>
      </c>
      <c r="AP10" s="4" t="s">
        <v>57</v>
      </c>
      <c r="AQ10" s="3" t="s">
        <v>56</v>
      </c>
      <c r="AR10" s="5" t="s">
        <v>58</v>
      </c>
      <c r="AS10" s="6">
        <v>0</v>
      </c>
      <c r="AT10" s="6">
        <v>0</v>
      </c>
      <c r="AU10" s="6">
        <v>1</v>
      </c>
      <c r="AV10" s="6">
        <v>0</v>
      </c>
      <c r="AW10" s="6">
        <v>0</v>
      </c>
      <c r="AX10" s="2">
        <v>1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3">
        <v>0</v>
      </c>
      <c r="BH10" s="4" t="s">
        <v>57</v>
      </c>
      <c r="BI10" s="3">
        <v>0</v>
      </c>
      <c r="BJ10" s="5" t="s">
        <v>58</v>
      </c>
      <c r="BK10" s="24">
        <f t="shared" si="7"/>
        <v>0</v>
      </c>
      <c r="BL10" s="24">
        <f t="shared" si="8"/>
        <v>0</v>
      </c>
      <c r="BM10" s="24">
        <f t="shared" si="9"/>
        <v>0</v>
      </c>
      <c r="BN10" s="24">
        <f t="shared" si="10"/>
        <v>0</v>
      </c>
      <c r="BO10" s="24">
        <f t="shared" si="11"/>
        <v>0</v>
      </c>
      <c r="BP10" s="24">
        <f t="shared" si="12"/>
        <v>0</v>
      </c>
      <c r="BQ10" s="24">
        <f t="shared" si="13"/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2">
        <v>0</v>
      </c>
      <c r="BX10" s="2">
        <v>1</v>
      </c>
      <c r="BY10" s="2">
        <v>1</v>
      </c>
      <c r="BZ10" s="2">
        <v>0</v>
      </c>
      <c r="CA10" s="2">
        <v>0</v>
      </c>
      <c r="CB10" s="2">
        <v>0</v>
      </c>
      <c r="CC10" s="2">
        <v>1</v>
      </c>
      <c r="CD10" s="2">
        <v>0</v>
      </c>
      <c r="CE10" s="2">
        <v>0</v>
      </c>
      <c r="CF10" s="3">
        <v>12</v>
      </c>
      <c r="CG10" s="4" t="s">
        <v>57</v>
      </c>
      <c r="CH10" s="3" t="s">
        <v>56</v>
      </c>
      <c r="CI10" s="5" t="s">
        <v>58</v>
      </c>
      <c r="CJ10" s="6">
        <v>0</v>
      </c>
      <c r="CK10" s="6">
        <v>0</v>
      </c>
      <c r="CL10" s="6">
        <v>1</v>
      </c>
      <c r="CM10" s="6">
        <v>0</v>
      </c>
      <c r="CN10" s="6">
        <v>0</v>
      </c>
      <c r="CO10" s="2">
        <v>1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3">
        <v>0</v>
      </c>
      <c r="CY10" s="4" t="s">
        <v>57</v>
      </c>
      <c r="CZ10" s="3">
        <v>0</v>
      </c>
      <c r="DA10" s="5" t="s">
        <v>58</v>
      </c>
      <c r="DB10" s="6">
        <v>0</v>
      </c>
      <c r="DC10" s="6">
        <v>0</v>
      </c>
      <c r="DD10" s="6">
        <v>0</v>
      </c>
      <c r="DE10" s="6">
        <v>0</v>
      </c>
      <c r="DF10" s="6">
        <v>0</v>
      </c>
      <c r="DG10" s="2">
        <v>1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3">
        <v>0</v>
      </c>
      <c r="DQ10" s="4" t="s">
        <v>57</v>
      </c>
      <c r="DR10" s="3">
        <v>0</v>
      </c>
      <c r="DS10" s="5" t="s">
        <v>58</v>
      </c>
      <c r="DT10" s="24">
        <f t="shared" si="14"/>
        <v>0</v>
      </c>
      <c r="DU10" s="24">
        <f t="shared" si="15"/>
        <v>0</v>
      </c>
      <c r="DV10" s="24">
        <f t="shared" si="16"/>
        <v>0</v>
      </c>
      <c r="DW10" s="24">
        <f t="shared" si="17"/>
        <v>0</v>
      </c>
      <c r="DX10" s="24">
        <f t="shared" si="18"/>
        <v>0</v>
      </c>
      <c r="DY10" s="24">
        <f t="shared" si="19"/>
        <v>0</v>
      </c>
      <c r="DZ10" s="24">
        <f t="shared" si="20"/>
        <v>0</v>
      </c>
      <c r="EA10" s="6">
        <v>0</v>
      </c>
      <c r="EB10" s="6">
        <v>0</v>
      </c>
      <c r="EC10" s="6">
        <v>0</v>
      </c>
      <c r="ED10" s="6">
        <v>0</v>
      </c>
      <c r="EE10" s="6">
        <v>0</v>
      </c>
      <c r="EF10" s="2">
        <v>0</v>
      </c>
      <c r="EG10" s="2">
        <v>1</v>
      </c>
      <c r="EH10" s="2">
        <v>1</v>
      </c>
      <c r="EI10" s="2">
        <v>0</v>
      </c>
      <c r="EJ10" s="2">
        <v>0</v>
      </c>
      <c r="EK10" s="2">
        <v>0</v>
      </c>
      <c r="EL10" s="2">
        <v>1</v>
      </c>
      <c r="EM10" s="2">
        <v>0</v>
      </c>
      <c r="EN10" s="2">
        <v>0</v>
      </c>
      <c r="EO10" s="3">
        <v>0</v>
      </c>
      <c r="EP10" s="4" t="s">
        <v>39</v>
      </c>
      <c r="EQ10" s="3">
        <v>1</v>
      </c>
      <c r="ER10" s="5" t="s">
        <v>55</v>
      </c>
      <c r="ES10" s="6">
        <v>0</v>
      </c>
      <c r="ET10" s="6">
        <v>0</v>
      </c>
      <c r="EU10" s="6">
        <v>1</v>
      </c>
      <c r="EV10" s="6">
        <v>0</v>
      </c>
      <c r="EW10" s="6">
        <v>0</v>
      </c>
      <c r="EX10" s="2">
        <v>0</v>
      </c>
      <c r="EY10" s="2">
        <v>1</v>
      </c>
      <c r="EZ10" s="2">
        <v>1</v>
      </c>
      <c r="FA10" s="2">
        <v>0</v>
      </c>
      <c r="FB10" s="2">
        <v>0</v>
      </c>
      <c r="FC10" s="2">
        <v>0</v>
      </c>
      <c r="FD10" s="2">
        <v>1</v>
      </c>
      <c r="FE10" s="2">
        <v>0</v>
      </c>
      <c r="FF10" s="2">
        <v>0</v>
      </c>
      <c r="FG10" s="3">
        <v>1</v>
      </c>
      <c r="FH10" s="4" t="s">
        <v>39</v>
      </c>
      <c r="FI10" s="3" t="s">
        <v>56</v>
      </c>
      <c r="FJ10" s="5" t="s">
        <v>55</v>
      </c>
      <c r="FK10" s="6">
        <v>0</v>
      </c>
      <c r="FL10" s="6">
        <v>0</v>
      </c>
      <c r="FM10" s="6">
        <v>1</v>
      </c>
      <c r="FN10" s="6">
        <v>0</v>
      </c>
      <c r="FO10" s="6">
        <v>0</v>
      </c>
      <c r="FP10" s="2">
        <v>1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3" t="s">
        <v>56</v>
      </c>
      <c r="FZ10" s="4" t="s">
        <v>39</v>
      </c>
      <c r="GA10" s="3" t="s">
        <v>56</v>
      </c>
      <c r="GB10" s="5" t="s">
        <v>55</v>
      </c>
      <c r="GC10" s="6">
        <v>0</v>
      </c>
      <c r="GD10" s="6">
        <v>0</v>
      </c>
      <c r="GE10" s="6">
        <v>0</v>
      </c>
      <c r="GF10" s="6">
        <v>0</v>
      </c>
      <c r="GG10" s="6">
        <v>0</v>
      </c>
      <c r="GH10" s="2">
        <v>1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3">
        <v>0</v>
      </c>
      <c r="GR10" s="4" t="s">
        <v>39</v>
      </c>
      <c r="GS10" s="3">
        <v>0</v>
      </c>
      <c r="GT10" s="5" t="s">
        <v>55</v>
      </c>
      <c r="GU10" s="6">
        <v>0</v>
      </c>
      <c r="GV10" s="6">
        <v>0</v>
      </c>
      <c r="GW10" s="6">
        <v>0</v>
      </c>
      <c r="GX10" s="6">
        <v>0</v>
      </c>
      <c r="GY10" s="6">
        <v>0</v>
      </c>
    </row>
    <row r="11" spans="1:207" ht="13.95" customHeight="1" x14ac:dyDescent="0.2">
      <c r="A11" s="7" t="s">
        <v>53</v>
      </c>
      <c r="B11" s="76"/>
      <c r="C11" s="74"/>
      <c r="D11" s="77"/>
      <c r="E11" s="78"/>
      <c r="F11" s="1" t="s">
        <v>60</v>
      </c>
      <c r="G11" s="2">
        <v>0</v>
      </c>
      <c r="H11" s="2">
        <v>1</v>
      </c>
      <c r="I11" s="2">
        <v>1</v>
      </c>
      <c r="J11" s="2">
        <v>0</v>
      </c>
      <c r="K11" s="2">
        <v>0</v>
      </c>
      <c r="L11" s="2">
        <v>0</v>
      </c>
      <c r="M11" s="2">
        <v>1</v>
      </c>
      <c r="N11" s="2">
        <v>0</v>
      </c>
      <c r="O11" s="2">
        <v>0</v>
      </c>
      <c r="P11" s="3">
        <v>0</v>
      </c>
      <c r="Q11" s="4" t="s">
        <v>39</v>
      </c>
      <c r="R11" s="3">
        <v>1</v>
      </c>
      <c r="S11" s="5" t="s">
        <v>55</v>
      </c>
      <c r="T11" s="24">
        <f t="shared" si="0"/>
        <v>1</v>
      </c>
      <c r="U11" s="24">
        <f t="shared" si="1"/>
        <v>0</v>
      </c>
      <c r="V11" s="24">
        <f t="shared" si="2"/>
        <v>0</v>
      </c>
      <c r="W11" s="24">
        <f t="shared" si="3"/>
        <v>0</v>
      </c>
      <c r="X11" s="24">
        <f t="shared" si="4"/>
        <v>0</v>
      </c>
      <c r="Y11" s="24">
        <f t="shared" si="5"/>
        <v>0</v>
      </c>
      <c r="Z11" s="24">
        <f t="shared" si="6"/>
        <v>1</v>
      </c>
      <c r="AA11" s="6">
        <v>0</v>
      </c>
      <c r="AB11" s="6">
        <v>0</v>
      </c>
      <c r="AC11" s="6">
        <v>1</v>
      </c>
      <c r="AD11" s="6">
        <v>0</v>
      </c>
      <c r="AE11" s="6">
        <v>0</v>
      </c>
      <c r="AF11" s="2">
        <v>1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3" t="s">
        <v>56</v>
      </c>
      <c r="AP11" s="4" t="s">
        <v>57</v>
      </c>
      <c r="AQ11" s="3" t="s">
        <v>56</v>
      </c>
      <c r="AR11" s="5" t="s">
        <v>58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2">
        <v>1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3">
        <v>0</v>
      </c>
      <c r="BH11" s="4" t="s">
        <v>57</v>
      </c>
      <c r="BI11" s="3">
        <v>0</v>
      </c>
      <c r="BJ11" s="5" t="s">
        <v>58</v>
      </c>
      <c r="BK11" s="24">
        <f t="shared" si="7"/>
        <v>0</v>
      </c>
      <c r="BL11" s="24">
        <f t="shared" si="8"/>
        <v>0</v>
      </c>
      <c r="BM11" s="24">
        <f t="shared" si="9"/>
        <v>0</v>
      </c>
      <c r="BN11" s="24">
        <f t="shared" si="10"/>
        <v>0</v>
      </c>
      <c r="BO11" s="24">
        <f t="shared" si="11"/>
        <v>0</v>
      </c>
      <c r="BP11" s="24">
        <f t="shared" si="12"/>
        <v>0</v>
      </c>
      <c r="BQ11" s="24">
        <f t="shared" si="13"/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2">
        <v>0</v>
      </c>
      <c r="BX11" s="2">
        <v>1</v>
      </c>
      <c r="BY11" s="2">
        <v>1</v>
      </c>
      <c r="BZ11" s="2">
        <v>0</v>
      </c>
      <c r="CA11" s="2">
        <v>0</v>
      </c>
      <c r="CB11" s="2">
        <v>0</v>
      </c>
      <c r="CC11" s="2">
        <v>1</v>
      </c>
      <c r="CD11" s="2">
        <v>0</v>
      </c>
      <c r="CE11" s="2">
        <v>0</v>
      </c>
      <c r="CF11" s="3" t="s">
        <v>56</v>
      </c>
      <c r="CG11" s="4" t="s">
        <v>57</v>
      </c>
      <c r="CH11" s="3">
        <v>15</v>
      </c>
      <c r="CI11" s="5" t="s">
        <v>58</v>
      </c>
      <c r="CJ11" s="6">
        <v>0</v>
      </c>
      <c r="CK11" s="6">
        <v>0</v>
      </c>
      <c r="CL11" s="6">
        <v>1</v>
      </c>
      <c r="CM11" s="6">
        <v>0</v>
      </c>
      <c r="CN11" s="6">
        <v>0</v>
      </c>
      <c r="CO11" s="2">
        <v>1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3">
        <v>0</v>
      </c>
      <c r="CY11" s="4" t="s">
        <v>57</v>
      </c>
      <c r="CZ11" s="3">
        <v>0</v>
      </c>
      <c r="DA11" s="5" t="s">
        <v>58</v>
      </c>
      <c r="DB11" s="6">
        <v>0</v>
      </c>
      <c r="DC11" s="6">
        <v>0</v>
      </c>
      <c r="DD11" s="6">
        <v>0</v>
      </c>
      <c r="DE11" s="6">
        <v>0</v>
      </c>
      <c r="DF11" s="6">
        <v>0</v>
      </c>
      <c r="DG11" s="2">
        <v>1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3">
        <v>0</v>
      </c>
      <c r="DQ11" s="4" t="s">
        <v>57</v>
      </c>
      <c r="DR11" s="3">
        <v>0</v>
      </c>
      <c r="DS11" s="5" t="s">
        <v>58</v>
      </c>
      <c r="DT11" s="24">
        <f t="shared" si="14"/>
        <v>0</v>
      </c>
      <c r="DU11" s="24">
        <f t="shared" si="15"/>
        <v>0</v>
      </c>
      <c r="DV11" s="24">
        <f t="shared" si="16"/>
        <v>0</v>
      </c>
      <c r="DW11" s="24">
        <f t="shared" si="17"/>
        <v>0</v>
      </c>
      <c r="DX11" s="24">
        <f t="shared" si="18"/>
        <v>0</v>
      </c>
      <c r="DY11" s="24">
        <f t="shared" si="19"/>
        <v>0</v>
      </c>
      <c r="DZ11" s="24">
        <f t="shared" si="20"/>
        <v>0</v>
      </c>
      <c r="EA11" s="6">
        <v>0</v>
      </c>
      <c r="EB11" s="6">
        <v>0</v>
      </c>
      <c r="EC11" s="6">
        <v>0</v>
      </c>
      <c r="ED11" s="6">
        <v>0</v>
      </c>
      <c r="EE11" s="6">
        <v>0</v>
      </c>
      <c r="EF11" s="2">
        <v>0</v>
      </c>
      <c r="EG11" s="2">
        <v>1</v>
      </c>
      <c r="EH11" s="2">
        <v>1</v>
      </c>
      <c r="EI11" s="2">
        <v>0</v>
      </c>
      <c r="EJ11" s="2">
        <v>0</v>
      </c>
      <c r="EK11" s="2">
        <v>0</v>
      </c>
      <c r="EL11" s="2">
        <v>1</v>
      </c>
      <c r="EM11" s="2">
        <v>0</v>
      </c>
      <c r="EN11" s="2">
        <v>0</v>
      </c>
      <c r="EO11" s="3">
        <v>0</v>
      </c>
      <c r="EP11" s="4" t="s">
        <v>39</v>
      </c>
      <c r="EQ11" s="3">
        <v>1</v>
      </c>
      <c r="ER11" s="5" t="s">
        <v>55</v>
      </c>
      <c r="ES11" s="6">
        <v>0</v>
      </c>
      <c r="ET11" s="6">
        <v>0</v>
      </c>
      <c r="EU11" s="6">
        <v>1</v>
      </c>
      <c r="EV11" s="6">
        <v>0</v>
      </c>
      <c r="EW11" s="6">
        <v>0</v>
      </c>
      <c r="EX11" s="2">
        <v>1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3" t="s">
        <v>56</v>
      </c>
      <c r="FH11" s="4" t="s">
        <v>39</v>
      </c>
      <c r="FI11" s="3" t="s">
        <v>56</v>
      </c>
      <c r="FJ11" s="5" t="s">
        <v>55</v>
      </c>
      <c r="FK11" s="6">
        <v>0</v>
      </c>
      <c r="FL11" s="6">
        <v>0</v>
      </c>
      <c r="FM11" s="6">
        <v>0</v>
      </c>
      <c r="FN11" s="6">
        <v>0</v>
      </c>
      <c r="FO11" s="6">
        <v>0</v>
      </c>
      <c r="FP11" s="2">
        <v>1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3" t="s">
        <v>56</v>
      </c>
      <c r="FZ11" s="4" t="s">
        <v>39</v>
      </c>
      <c r="GA11" s="3" t="s">
        <v>56</v>
      </c>
      <c r="GB11" s="5" t="s">
        <v>55</v>
      </c>
      <c r="GC11" s="6">
        <v>0</v>
      </c>
      <c r="GD11" s="6">
        <v>0</v>
      </c>
      <c r="GE11" s="6">
        <v>0</v>
      </c>
      <c r="GF11" s="6">
        <v>0</v>
      </c>
      <c r="GG11" s="6">
        <v>0</v>
      </c>
      <c r="GH11" s="2">
        <v>1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3">
        <v>0</v>
      </c>
      <c r="GR11" s="4" t="s">
        <v>39</v>
      </c>
      <c r="GS11" s="3">
        <v>0</v>
      </c>
      <c r="GT11" s="5" t="s">
        <v>55</v>
      </c>
      <c r="GU11" s="6">
        <v>0</v>
      </c>
      <c r="GV11" s="6">
        <v>0</v>
      </c>
      <c r="GW11" s="6">
        <v>0</v>
      </c>
      <c r="GX11" s="6">
        <v>0</v>
      </c>
      <c r="GY11" s="6">
        <v>0</v>
      </c>
    </row>
    <row r="12" spans="1:207" ht="13.95" customHeight="1" x14ac:dyDescent="0.2">
      <c r="A12" s="7" t="s">
        <v>62</v>
      </c>
      <c r="B12" s="75" t="s">
        <v>62</v>
      </c>
      <c r="C12" s="74" t="s">
        <v>63</v>
      </c>
      <c r="D12" s="75">
        <v>1</v>
      </c>
      <c r="E12" s="78">
        <v>0</v>
      </c>
      <c r="F12" s="1" t="s">
        <v>54</v>
      </c>
      <c r="G12" s="2">
        <v>1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3">
        <v>0</v>
      </c>
      <c r="Q12" s="4" t="s">
        <v>39</v>
      </c>
      <c r="R12" s="3">
        <v>0</v>
      </c>
      <c r="S12" s="5" t="s">
        <v>55</v>
      </c>
      <c r="T12" s="24">
        <f t="shared" ref="T12:T14" si="21">IF(($P12*30+$R12)&gt;0,IF(($P12*30+$R12)&lt;=1,1,0),0)</f>
        <v>0</v>
      </c>
      <c r="U12" s="24">
        <f t="shared" ref="U12:U14" si="22">IF(($P12*30+$R12)&gt;1,IF(($P12*30+$R12)&lt;=7,1,0),0)</f>
        <v>0</v>
      </c>
      <c r="V12" s="24">
        <f t="shared" ref="V12:V14" si="23">IF(($P12*30+$R12)&gt;7,IF(($P12*30+$R12)&lt;=30,1,0),0)</f>
        <v>0</v>
      </c>
      <c r="W12" s="24">
        <f t="shared" ref="W12:W14" si="24">IF(($P12*30+$R12)&gt;30,IF(($P12*30+$R12)&lt;=90,1,0),0)</f>
        <v>0</v>
      </c>
      <c r="X12" s="24">
        <f t="shared" ref="X12:X14" si="25">IF(($P12*30+$R12)&gt;90,IF(($P12*30+$R12)&lt;=180,1,0),0)</f>
        <v>0</v>
      </c>
      <c r="Y12" s="24">
        <f t="shared" ref="Y12:Y14" si="26">IF(($P12*30+$R12)&gt;180,1,0)</f>
        <v>0</v>
      </c>
      <c r="Z12" s="24">
        <f t="shared" ref="Z12:Z14" si="27">IF(SUM(T12:Y12)=1,1,0)</f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2">
        <v>0</v>
      </c>
      <c r="AG12" s="2">
        <v>1</v>
      </c>
      <c r="AH12" s="2">
        <v>0</v>
      </c>
      <c r="AI12" s="2">
        <v>1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3" t="s">
        <v>56</v>
      </c>
      <c r="AP12" s="4" t="s">
        <v>57</v>
      </c>
      <c r="AQ12" s="3" t="s">
        <v>56</v>
      </c>
      <c r="AR12" s="5" t="s">
        <v>58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2">
        <v>0</v>
      </c>
      <c r="AY12" s="2">
        <v>1</v>
      </c>
      <c r="AZ12" s="2">
        <v>0</v>
      </c>
      <c r="BA12" s="2">
        <v>1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3">
        <v>0</v>
      </c>
      <c r="BH12" s="4" t="s">
        <v>57</v>
      </c>
      <c r="BI12" s="3">
        <v>0</v>
      </c>
      <c r="BJ12" s="5" t="s">
        <v>58</v>
      </c>
      <c r="BK12" s="24">
        <f t="shared" ref="BK12:BK14" si="28">IF(($BG12*30+$BI12)&gt;0,IF(($BG12*30+$BI12)&lt;=1,1,0),0)</f>
        <v>0</v>
      </c>
      <c r="BL12" s="24">
        <f t="shared" ref="BL12:BL14" si="29">IF(($BG12*30+$BI12)&gt;1,IF(($BG12*30+$BI12)&lt;=7,1,0),0)</f>
        <v>0</v>
      </c>
      <c r="BM12" s="24">
        <f t="shared" ref="BM12:BM14" si="30">IF(($BG12*30+$BI12)&gt;7,IF(($BG12*30+$BI12)&lt;=30,1,0),0)</f>
        <v>0</v>
      </c>
      <c r="BN12" s="24">
        <f t="shared" ref="BN12:BN14" si="31">IF(($BG12*30+$BI12)&gt;30,IF(($BG12*30+$BI12)&lt;=90,1,0),0)</f>
        <v>0</v>
      </c>
      <c r="BO12" s="24">
        <f t="shared" ref="BO12:BO14" si="32">IF(($BG12*30+$BI12)&gt;90,IF(($BG12*30+$BI12)&lt;=180,1,0),0)</f>
        <v>0</v>
      </c>
      <c r="BP12" s="24">
        <f t="shared" ref="BP12:BP14" si="33">IF(($BG12*30+$BI12)&gt;180,1,0)</f>
        <v>0</v>
      </c>
      <c r="BQ12" s="24">
        <f t="shared" ref="BQ12:BQ14" si="34">IF(SUM(BK12:BP12)=1,1,0)</f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2">
        <v>0</v>
      </c>
      <c r="BX12" s="2">
        <v>1</v>
      </c>
      <c r="BY12" s="2">
        <v>0</v>
      </c>
      <c r="BZ12" s="2">
        <v>1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3" t="s">
        <v>56</v>
      </c>
      <c r="CG12" s="4" t="s">
        <v>57</v>
      </c>
      <c r="CH12" s="3" t="s">
        <v>56</v>
      </c>
      <c r="CI12" s="5" t="s">
        <v>58</v>
      </c>
      <c r="CJ12" s="6">
        <v>0</v>
      </c>
      <c r="CK12" s="6">
        <v>0</v>
      </c>
      <c r="CL12" s="6">
        <v>0</v>
      </c>
      <c r="CM12" s="6">
        <v>0</v>
      </c>
      <c r="CN12" s="6">
        <v>0</v>
      </c>
      <c r="CO12" s="2">
        <v>0</v>
      </c>
      <c r="CP12" s="2">
        <v>1</v>
      </c>
      <c r="CQ12" s="2">
        <v>0</v>
      </c>
      <c r="CR12" s="2">
        <v>1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3">
        <v>0</v>
      </c>
      <c r="CY12" s="4" t="s">
        <v>57</v>
      </c>
      <c r="CZ12" s="3">
        <v>0</v>
      </c>
      <c r="DA12" s="5" t="s">
        <v>58</v>
      </c>
      <c r="DB12" s="6">
        <v>0</v>
      </c>
      <c r="DC12" s="6">
        <v>0</v>
      </c>
      <c r="DD12" s="6">
        <v>0</v>
      </c>
      <c r="DE12" s="6">
        <v>0</v>
      </c>
      <c r="DF12" s="6">
        <v>0</v>
      </c>
      <c r="DG12" s="2">
        <v>0</v>
      </c>
      <c r="DH12" s="2">
        <v>1</v>
      </c>
      <c r="DI12" s="2">
        <v>0</v>
      </c>
      <c r="DJ12" s="2">
        <v>1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3">
        <v>0</v>
      </c>
      <c r="DQ12" s="4" t="s">
        <v>57</v>
      </c>
      <c r="DR12" s="3">
        <v>0</v>
      </c>
      <c r="DS12" s="5" t="s">
        <v>58</v>
      </c>
      <c r="DT12" s="24">
        <f t="shared" ref="DT12:DT14" si="35">IF(($DP12*30+$DR12)&gt;0,IF(($DP12*30+$DR12)&lt;=1,1,0),0)</f>
        <v>0</v>
      </c>
      <c r="DU12" s="24">
        <f t="shared" ref="DU12:DU14" si="36">IF(($DP12*30+$DR12)&gt;1,IF(($DP12*30+$DR12)&lt;=7,1,0),0)</f>
        <v>0</v>
      </c>
      <c r="DV12" s="24">
        <f t="shared" ref="DV12:DV14" si="37">IF(($DP12*30+$DR12)&gt;7,IF(($DP12*30+$DR12)&lt;=30,1,0),0)</f>
        <v>0</v>
      </c>
      <c r="DW12" s="24">
        <f t="shared" ref="DW12:DW14" si="38">IF(($DP12*30+$DR12)&gt;30,IF(($DP12*30+$DR12)&lt;=90,1,0),0)</f>
        <v>0</v>
      </c>
      <c r="DX12" s="24">
        <f t="shared" ref="DX12:DX14" si="39">IF(($DP12*30+$DR12)&gt;90,IF(($DP12*30+$DR12)&lt;=180,1,0),0)</f>
        <v>0</v>
      </c>
      <c r="DY12" s="24">
        <f t="shared" ref="DY12:DY14" si="40">IF(($DP12*30+$DR12)&gt;180,1,0)</f>
        <v>0</v>
      </c>
      <c r="DZ12" s="24">
        <f t="shared" ref="DZ12:DZ14" si="41">IF(SUM(DT12:DY12)=1,1,0)</f>
        <v>0</v>
      </c>
      <c r="EA12" s="6">
        <v>0</v>
      </c>
      <c r="EB12" s="6">
        <v>0</v>
      </c>
      <c r="EC12" s="6">
        <v>0</v>
      </c>
      <c r="ED12" s="6">
        <v>0</v>
      </c>
      <c r="EE12" s="6">
        <v>0</v>
      </c>
      <c r="EF12" s="2">
        <v>0</v>
      </c>
      <c r="EG12" s="2">
        <v>1</v>
      </c>
      <c r="EH12" s="2">
        <v>0</v>
      </c>
      <c r="EI12" s="2">
        <v>1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3">
        <v>0</v>
      </c>
      <c r="EP12" s="4" t="s">
        <v>39</v>
      </c>
      <c r="EQ12" s="3">
        <v>0</v>
      </c>
      <c r="ER12" s="5" t="s">
        <v>55</v>
      </c>
      <c r="ES12" s="6">
        <v>0</v>
      </c>
      <c r="ET12" s="6">
        <v>0</v>
      </c>
      <c r="EU12" s="6">
        <v>0</v>
      </c>
      <c r="EV12" s="6">
        <v>0</v>
      </c>
      <c r="EW12" s="6">
        <v>0</v>
      </c>
      <c r="EX12" s="2">
        <v>0</v>
      </c>
      <c r="EY12" s="2">
        <v>1</v>
      </c>
      <c r="EZ12" s="2">
        <v>0</v>
      </c>
      <c r="FA12" s="2">
        <v>1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3" t="s">
        <v>56</v>
      </c>
      <c r="FH12" s="4" t="s">
        <v>39</v>
      </c>
      <c r="FI12" s="3" t="s">
        <v>56</v>
      </c>
      <c r="FJ12" s="5" t="s">
        <v>55</v>
      </c>
      <c r="FK12" s="6">
        <v>0</v>
      </c>
      <c r="FL12" s="6">
        <v>0</v>
      </c>
      <c r="FM12" s="6">
        <v>0</v>
      </c>
      <c r="FN12" s="6">
        <v>0</v>
      </c>
      <c r="FO12" s="6">
        <v>0</v>
      </c>
      <c r="FP12" s="2">
        <v>0</v>
      </c>
      <c r="FQ12" s="2">
        <v>1</v>
      </c>
      <c r="FR12" s="2">
        <v>0</v>
      </c>
      <c r="FS12" s="2">
        <v>1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3" t="s">
        <v>56</v>
      </c>
      <c r="FZ12" s="4" t="s">
        <v>39</v>
      </c>
      <c r="GA12" s="3" t="s">
        <v>56</v>
      </c>
      <c r="GB12" s="5" t="s">
        <v>55</v>
      </c>
      <c r="GC12" s="6">
        <v>0</v>
      </c>
      <c r="GD12" s="6">
        <v>0</v>
      </c>
      <c r="GE12" s="6">
        <v>0</v>
      </c>
      <c r="GF12" s="6">
        <v>0</v>
      </c>
      <c r="GG12" s="6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3">
        <v>0</v>
      </c>
      <c r="GR12" s="4" t="s">
        <v>39</v>
      </c>
      <c r="GS12" s="3">
        <v>0</v>
      </c>
      <c r="GT12" s="5" t="s">
        <v>55</v>
      </c>
      <c r="GU12" s="6">
        <v>0</v>
      </c>
      <c r="GV12" s="6">
        <v>0</v>
      </c>
      <c r="GW12" s="6">
        <v>0</v>
      </c>
      <c r="GX12" s="6">
        <v>0</v>
      </c>
      <c r="GY12" s="6">
        <v>0</v>
      </c>
    </row>
    <row r="13" spans="1:207" ht="13.95" customHeight="1" x14ac:dyDescent="0.2">
      <c r="A13" s="7" t="s">
        <v>62</v>
      </c>
      <c r="B13" s="76"/>
      <c r="C13" s="74"/>
      <c r="D13" s="76"/>
      <c r="E13" s="78"/>
      <c r="F13" s="1" t="s">
        <v>59</v>
      </c>
      <c r="G13" s="2">
        <v>1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3">
        <v>0</v>
      </c>
      <c r="Q13" s="4" t="s">
        <v>39</v>
      </c>
      <c r="R13" s="3">
        <v>0</v>
      </c>
      <c r="S13" s="5" t="s">
        <v>55</v>
      </c>
      <c r="T13" s="24">
        <f t="shared" si="21"/>
        <v>0</v>
      </c>
      <c r="U13" s="24">
        <f t="shared" si="22"/>
        <v>0</v>
      </c>
      <c r="V13" s="24">
        <f t="shared" si="23"/>
        <v>0</v>
      </c>
      <c r="W13" s="24">
        <f t="shared" si="24"/>
        <v>0</v>
      </c>
      <c r="X13" s="24">
        <f t="shared" si="25"/>
        <v>0</v>
      </c>
      <c r="Y13" s="24">
        <f t="shared" si="26"/>
        <v>0</v>
      </c>
      <c r="Z13" s="24">
        <f t="shared" si="27"/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2">
        <v>1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3" t="s">
        <v>56</v>
      </c>
      <c r="AP13" s="4" t="s">
        <v>57</v>
      </c>
      <c r="AQ13" s="3" t="s">
        <v>56</v>
      </c>
      <c r="AR13" s="5" t="s">
        <v>58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2">
        <v>1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3">
        <v>0</v>
      </c>
      <c r="BH13" s="4" t="s">
        <v>57</v>
      </c>
      <c r="BI13" s="3">
        <v>0</v>
      </c>
      <c r="BJ13" s="5" t="s">
        <v>58</v>
      </c>
      <c r="BK13" s="24">
        <f t="shared" si="28"/>
        <v>0</v>
      </c>
      <c r="BL13" s="24">
        <f t="shared" si="29"/>
        <v>0</v>
      </c>
      <c r="BM13" s="24">
        <f t="shared" si="30"/>
        <v>0</v>
      </c>
      <c r="BN13" s="24">
        <f t="shared" si="31"/>
        <v>0</v>
      </c>
      <c r="BO13" s="24">
        <f t="shared" si="32"/>
        <v>0</v>
      </c>
      <c r="BP13" s="24">
        <f t="shared" si="33"/>
        <v>0</v>
      </c>
      <c r="BQ13" s="24">
        <f t="shared" si="34"/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2">
        <v>1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3" t="s">
        <v>56</v>
      </c>
      <c r="CG13" s="4" t="s">
        <v>57</v>
      </c>
      <c r="CH13" s="3" t="s">
        <v>56</v>
      </c>
      <c r="CI13" s="5" t="s">
        <v>58</v>
      </c>
      <c r="CJ13" s="6">
        <v>0</v>
      </c>
      <c r="CK13" s="6">
        <v>0</v>
      </c>
      <c r="CL13" s="6">
        <v>0</v>
      </c>
      <c r="CM13" s="6">
        <v>0</v>
      </c>
      <c r="CN13" s="6">
        <v>0</v>
      </c>
      <c r="CO13" s="2">
        <v>1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3">
        <v>0</v>
      </c>
      <c r="CY13" s="4" t="s">
        <v>57</v>
      </c>
      <c r="CZ13" s="3">
        <v>0</v>
      </c>
      <c r="DA13" s="5" t="s">
        <v>58</v>
      </c>
      <c r="DB13" s="6">
        <v>0</v>
      </c>
      <c r="DC13" s="6">
        <v>0</v>
      </c>
      <c r="DD13" s="6">
        <v>0</v>
      </c>
      <c r="DE13" s="6">
        <v>0</v>
      </c>
      <c r="DF13" s="6">
        <v>0</v>
      </c>
      <c r="DG13" s="2">
        <v>1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3">
        <v>0</v>
      </c>
      <c r="DQ13" s="4" t="s">
        <v>57</v>
      </c>
      <c r="DR13" s="3">
        <v>0</v>
      </c>
      <c r="DS13" s="5" t="s">
        <v>58</v>
      </c>
      <c r="DT13" s="24">
        <f t="shared" si="35"/>
        <v>0</v>
      </c>
      <c r="DU13" s="24">
        <f t="shared" si="36"/>
        <v>0</v>
      </c>
      <c r="DV13" s="24">
        <f t="shared" si="37"/>
        <v>0</v>
      </c>
      <c r="DW13" s="24">
        <f t="shared" si="38"/>
        <v>0</v>
      </c>
      <c r="DX13" s="24">
        <f t="shared" si="39"/>
        <v>0</v>
      </c>
      <c r="DY13" s="24">
        <f t="shared" si="40"/>
        <v>0</v>
      </c>
      <c r="DZ13" s="24">
        <f t="shared" si="41"/>
        <v>0</v>
      </c>
      <c r="EA13" s="6">
        <v>0</v>
      </c>
      <c r="EB13" s="6">
        <v>0</v>
      </c>
      <c r="EC13" s="6">
        <v>0</v>
      </c>
      <c r="ED13" s="6">
        <v>0</v>
      </c>
      <c r="EE13" s="6">
        <v>0</v>
      </c>
      <c r="EF13" s="2">
        <v>1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3">
        <v>0</v>
      </c>
      <c r="EP13" s="4" t="s">
        <v>39</v>
      </c>
      <c r="EQ13" s="3">
        <v>0</v>
      </c>
      <c r="ER13" s="5" t="s">
        <v>55</v>
      </c>
      <c r="ES13" s="6">
        <v>0</v>
      </c>
      <c r="ET13" s="6">
        <v>0</v>
      </c>
      <c r="EU13" s="6">
        <v>0</v>
      </c>
      <c r="EV13" s="6">
        <v>0</v>
      </c>
      <c r="EW13" s="6">
        <v>0</v>
      </c>
      <c r="EX13" s="2">
        <v>1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3" t="s">
        <v>56</v>
      </c>
      <c r="FH13" s="4" t="s">
        <v>39</v>
      </c>
      <c r="FI13" s="3" t="s">
        <v>56</v>
      </c>
      <c r="FJ13" s="5" t="s">
        <v>55</v>
      </c>
      <c r="FK13" s="6">
        <v>0</v>
      </c>
      <c r="FL13" s="6">
        <v>0</v>
      </c>
      <c r="FM13" s="6">
        <v>0</v>
      </c>
      <c r="FN13" s="6">
        <v>0</v>
      </c>
      <c r="FO13" s="6">
        <v>0</v>
      </c>
      <c r="FP13" s="2">
        <v>1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3" t="s">
        <v>56</v>
      </c>
      <c r="FZ13" s="4" t="s">
        <v>39</v>
      </c>
      <c r="GA13" s="3" t="s">
        <v>56</v>
      </c>
      <c r="GB13" s="5" t="s">
        <v>55</v>
      </c>
      <c r="GC13" s="6">
        <v>0</v>
      </c>
      <c r="GD13" s="6">
        <v>0</v>
      </c>
      <c r="GE13" s="6">
        <v>0</v>
      </c>
      <c r="GF13" s="6">
        <v>0</v>
      </c>
      <c r="GG13" s="6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3">
        <v>0</v>
      </c>
      <c r="GR13" s="4" t="s">
        <v>39</v>
      </c>
      <c r="GS13" s="3">
        <v>0</v>
      </c>
      <c r="GT13" s="5" t="s">
        <v>55</v>
      </c>
      <c r="GU13" s="6">
        <v>0</v>
      </c>
      <c r="GV13" s="6">
        <v>0</v>
      </c>
      <c r="GW13" s="6">
        <v>0</v>
      </c>
      <c r="GX13" s="6">
        <v>0</v>
      </c>
      <c r="GY13" s="6">
        <v>0</v>
      </c>
    </row>
    <row r="14" spans="1:207" ht="13.95" customHeight="1" x14ac:dyDescent="0.2">
      <c r="A14" s="7" t="s">
        <v>62</v>
      </c>
      <c r="B14" s="77"/>
      <c r="C14" s="74"/>
      <c r="D14" s="77"/>
      <c r="E14" s="78"/>
      <c r="F14" s="1" t="s">
        <v>60</v>
      </c>
      <c r="G14" s="2">
        <v>0</v>
      </c>
      <c r="H14" s="2">
        <v>1</v>
      </c>
      <c r="I14" s="2">
        <v>1</v>
      </c>
      <c r="J14" s="2">
        <v>0</v>
      </c>
      <c r="K14" s="2">
        <v>0</v>
      </c>
      <c r="L14" s="2">
        <v>0</v>
      </c>
      <c r="M14" s="2">
        <v>1</v>
      </c>
      <c r="N14" s="2">
        <v>0</v>
      </c>
      <c r="O14" s="2">
        <v>0</v>
      </c>
      <c r="P14" s="3">
        <v>2</v>
      </c>
      <c r="Q14" s="4" t="s">
        <v>39</v>
      </c>
      <c r="R14" s="3">
        <v>0</v>
      </c>
      <c r="S14" s="5" t="s">
        <v>55</v>
      </c>
      <c r="T14" s="24">
        <f t="shared" si="21"/>
        <v>0</v>
      </c>
      <c r="U14" s="24">
        <f t="shared" si="22"/>
        <v>0</v>
      </c>
      <c r="V14" s="24">
        <f t="shared" si="23"/>
        <v>0</v>
      </c>
      <c r="W14" s="24">
        <f t="shared" si="24"/>
        <v>1</v>
      </c>
      <c r="X14" s="24">
        <f t="shared" si="25"/>
        <v>0</v>
      </c>
      <c r="Y14" s="24">
        <f t="shared" si="26"/>
        <v>0</v>
      </c>
      <c r="Z14" s="24">
        <f t="shared" si="27"/>
        <v>1</v>
      </c>
      <c r="AA14" s="6">
        <v>0</v>
      </c>
      <c r="AB14" s="6">
        <v>1</v>
      </c>
      <c r="AC14" s="6">
        <v>0</v>
      </c>
      <c r="AD14" s="6">
        <v>0</v>
      </c>
      <c r="AE14" s="6">
        <v>0</v>
      </c>
      <c r="AF14" s="2">
        <v>1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3">
        <v>0</v>
      </c>
      <c r="AP14" s="4" t="s">
        <v>57</v>
      </c>
      <c r="AQ14" s="3" t="s">
        <v>56</v>
      </c>
      <c r="AR14" s="5" t="s">
        <v>58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2">
        <v>0</v>
      </c>
      <c r="AY14" s="2">
        <v>1</v>
      </c>
      <c r="AZ14" s="2">
        <v>1</v>
      </c>
      <c r="BA14" s="2">
        <v>0</v>
      </c>
      <c r="BB14" s="2">
        <v>0</v>
      </c>
      <c r="BC14" s="2">
        <v>0</v>
      </c>
      <c r="BD14" s="2">
        <v>1</v>
      </c>
      <c r="BE14" s="2">
        <v>0</v>
      </c>
      <c r="BF14" s="2">
        <v>0</v>
      </c>
      <c r="BG14" s="3">
        <v>2</v>
      </c>
      <c r="BH14" s="4" t="s">
        <v>57</v>
      </c>
      <c r="BI14" s="3">
        <v>0</v>
      </c>
      <c r="BJ14" s="5" t="s">
        <v>58</v>
      </c>
      <c r="BK14" s="24">
        <f t="shared" si="28"/>
        <v>0</v>
      </c>
      <c r="BL14" s="24">
        <f t="shared" si="29"/>
        <v>0</v>
      </c>
      <c r="BM14" s="24">
        <f t="shared" si="30"/>
        <v>0</v>
      </c>
      <c r="BN14" s="24">
        <f t="shared" si="31"/>
        <v>1</v>
      </c>
      <c r="BO14" s="24">
        <f t="shared" si="32"/>
        <v>0</v>
      </c>
      <c r="BP14" s="24">
        <f t="shared" si="33"/>
        <v>0</v>
      </c>
      <c r="BQ14" s="24">
        <f t="shared" si="34"/>
        <v>1</v>
      </c>
      <c r="BR14" s="6">
        <v>0</v>
      </c>
      <c r="BS14" s="6">
        <v>1</v>
      </c>
      <c r="BT14" s="6">
        <v>0</v>
      </c>
      <c r="BU14" s="6">
        <v>0</v>
      </c>
      <c r="BV14" s="6">
        <v>0</v>
      </c>
      <c r="BW14" s="2">
        <v>1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3">
        <v>0</v>
      </c>
      <c r="CG14" s="4" t="s">
        <v>57</v>
      </c>
      <c r="CH14" s="3" t="s">
        <v>56</v>
      </c>
      <c r="CI14" s="5" t="s">
        <v>58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2">
        <v>0</v>
      </c>
      <c r="CP14" s="2">
        <v>1</v>
      </c>
      <c r="CQ14" s="2">
        <v>1</v>
      </c>
      <c r="CR14" s="2">
        <v>0</v>
      </c>
      <c r="CS14" s="2">
        <v>0</v>
      </c>
      <c r="CT14" s="2">
        <v>0</v>
      </c>
      <c r="CU14" s="2">
        <v>1</v>
      </c>
      <c r="CV14" s="2">
        <v>0</v>
      </c>
      <c r="CW14" s="2">
        <v>0</v>
      </c>
      <c r="CX14" s="3">
        <v>2</v>
      </c>
      <c r="CY14" s="4" t="s">
        <v>57</v>
      </c>
      <c r="CZ14" s="3">
        <v>0</v>
      </c>
      <c r="DA14" s="5" t="s">
        <v>58</v>
      </c>
      <c r="DB14" s="6">
        <v>0</v>
      </c>
      <c r="DC14" s="6">
        <v>1</v>
      </c>
      <c r="DD14" s="6">
        <v>0</v>
      </c>
      <c r="DE14" s="6">
        <v>0</v>
      </c>
      <c r="DF14" s="6">
        <v>0</v>
      </c>
      <c r="DG14" s="2">
        <v>0</v>
      </c>
      <c r="DH14" s="2">
        <v>1</v>
      </c>
      <c r="DI14" s="2">
        <v>1</v>
      </c>
      <c r="DJ14" s="2">
        <v>0</v>
      </c>
      <c r="DK14" s="2">
        <v>0</v>
      </c>
      <c r="DL14" s="2">
        <v>0</v>
      </c>
      <c r="DM14" s="2">
        <v>1</v>
      </c>
      <c r="DN14" s="2">
        <v>0</v>
      </c>
      <c r="DO14" s="2">
        <v>0</v>
      </c>
      <c r="DP14" s="3">
        <v>2</v>
      </c>
      <c r="DQ14" s="4" t="s">
        <v>57</v>
      </c>
      <c r="DR14" s="3">
        <v>0</v>
      </c>
      <c r="DS14" s="5" t="s">
        <v>58</v>
      </c>
      <c r="DT14" s="24">
        <f t="shared" si="35"/>
        <v>0</v>
      </c>
      <c r="DU14" s="24">
        <f t="shared" si="36"/>
        <v>0</v>
      </c>
      <c r="DV14" s="24">
        <f t="shared" si="37"/>
        <v>0</v>
      </c>
      <c r="DW14" s="24">
        <f t="shared" si="38"/>
        <v>1</v>
      </c>
      <c r="DX14" s="24">
        <f t="shared" si="39"/>
        <v>0</v>
      </c>
      <c r="DY14" s="24">
        <f t="shared" si="40"/>
        <v>0</v>
      </c>
      <c r="DZ14" s="24">
        <f t="shared" si="41"/>
        <v>1</v>
      </c>
      <c r="EA14" s="6">
        <v>0</v>
      </c>
      <c r="EB14" s="6">
        <v>1</v>
      </c>
      <c r="EC14" s="6">
        <v>0</v>
      </c>
      <c r="ED14" s="6">
        <v>0</v>
      </c>
      <c r="EE14" s="6">
        <v>0</v>
      </c>
      <c r="EF14" s="2">
        <v>0</v>
      </c>
      <c r="EG14" s="2">
        <v>1</v>
      </c>
      <c r="EH14" s="2">
        <v>1</v>
      </c>
      <c r="EI14" s="2">
        <v>0</v>
      </c>
      <c r="EJ14" s="2">
        <v>0</v>
      </c>
      <c r="EK14" s="2">
        <v>0</v>
      </c>
      <c r="EL14" s="2">
        <v>1</v>
      </c>
      <c r="EM14" s="2">
        <v>0</v>
      </c>
      <c r="EN14" s="2">
        <v>0</v>
      </c>
      <c r="EO14" s="3">
        <v>2</v>
      </c>
      <c r="EP14" s="4" t="s">
        <v>39</v>
      </c>
      <c r="EQ14" s="3">
        <v>0</v>
      </c>
      <c r="ER14" s="5" t="s">
        <v>55</v>
      </c>
      <c r="ES14" s="6">
        <v>0</v>
      </c>
      <c r="ET14" s="6">
        <v>1</v>
      </c>
      <c r="EU14" s="6">
        <v>0</v>
      </c>
      <c r="EV14" s="6">
        <v>0</v>
      </c>
      <c r="EW14" s="6">
        <v>0</v>
      </c>
      <c r="EX14" s="2">
        <v>1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3" t="s">
        <v>56</v>
      </c>
      <c r="FH14" s="4" t="s">
        <v>39</v>
      </c>
      <c r="FI14" s="3" t="s">
        <v>56</v>
      </c>
      <c r="FJ14" s="5" t="s">
        <v>55</v>
      </c>
      <c r="FK14" s="6">
        <v>0</v>
      </c>
      <c r="FL14" s="6">
        <v>0</v>
      </c>
      <c r="FM14" s="6">
        <v>0</v>
      </c>
      <c r="FN14" s="6">
        <v>0</v>
      </c>
      <c r="FO14" s="6">
        <v>0</v>
      </c>
      <c r="FP14" s="2">
        <v>1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3" t="s">
        <v>56</v>
      </c>
      <c r="FZ14" s="4" t="s">
        <v>39</v>
      </c>
      <c r="GA14" s="3" t="s">
        <v>56</v>
      </c>
      <c r="GB14" s="5" t="s">
        <v>55</v>
      </c>
      <c r="GC14" s="6">
        <v>0</v>
      </c>
      <c r="GD14" s="6">
        <v>0</v>
      </c>
      <c r="GE14" s="6">
        <v>0</v>
      </c>
      <c r="GF14" s="6">
        <v>0</v>
      </c>
      <c r="GG14" s="6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3">
        <v>0</v>
      </c>
      <c r="GR14" s="4" t="s">
        <v>39</v>
      </c>
      <c r="GS14" s="3">
        <v>0</v>
      </c>
      <c r="GT14" s="5" t="s">
        <v>55</v>
      </c>
      <c r="GU14" s="6">
        <v>0</v>
      </c>
      <c r="GV14" s="6">
        <v>0</v>
      </c>
      <c r="GW14" s="6">
        <v>0</v>
      </c>
      <c r="GX14" s="6">
        <v>0</v>
      </c>
      <c r="GY14" s="6">
        <v>0</v>
      </c>
    </row>
    <row r="15" spans="1:207" ht="13.95" customHeight="1" x14ac:dyDescent="0.2">
      <c r="A15" s="7" t="s">
        <v>64</v>
      </c>
      <c r="B15" s="74" t="s">
        <v>65</v>
      </c>
      <c r="C15" s="74" t="s">
        <v>119</v>
      </c>
      <c r="D15" s="75">
        <v>1</v>
      </c>
      <c r="E15" s="78">
        <v>0</v>
      </c>
      <c r="F15" s="1" t="s">
        <v>54</v>
      </c>
      <c r="G15" s="2">
        <v>1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3">
        <v>0</v>
      </c>
      <c r="Q15" s="4" t="s">
        <v>39</v>
      </c>
      <c r="R15" s="3">
        <v>0</v>
      </c>
      <c r="S15" s="5" t="s">
        <v>55</v>
      </c>
      <c r="T15" s="24">
        <f t="shared" ref="T15:T60" si="42">IF(($P15*30+$R15)&gt;0,IF(($P15*30+$R15)&lt;=1,1,0),0)</f>
        <v>0</v>
      </c>
      <c r="U15" s="24">
        <f t="shared" ref="U15:U60" si="43">IF(($P15*30+$R15)&gt;1,IF(($P15*30+$R15)&lt;=7,1,0),0)</f>
        <v>0</v>
      </c>
      <c r="V15" s="24">
        <f t="shared" ref="V15:V60" si="44">IF(($P15*30+$R15)&gt;7,IF(($P15*30+$R15)&lt;=30,1,0),0)</f>
        <v>0</v>
      </c>
      <c r="W15" s="24">
        <f t="shared" ref="W15:W60" si="45">IF(($P15*30+$R15)&gt;30,IF(($P15*30+$R15)&lt;=90,1,0),0)</f>
        <v>0</v>
      </c>
      <c r="X15" s="24">
        <f t="shared" ref="X15:X60" si="46">IF(($P15*30+$R15)&gt;90,IF(($P15*30+$R15)&lt;=180,1,0),0)</f>
        <v>0</v>
      </c>
      <c r="Y15" s="24">
        <f t="shared" ref="Y15:Y60" si="47">IF(($P15*30+$R15)&gt;180,1,0)</f>
        <v>0</v>
      </c>
      <c r="Z15" s="24">
        <f t="shared" ref="Z15:Z60" si="48">IF(SUM(T15:Y15)=1,1,0)</f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2">
        <v>1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3">
        <v>0</v>
      </c>
      <c r="AP15" s="4" t="s">
        <v>57</v>
      </c>
      <c r="AQ15" s="3">
        <v>0</v>
      </c>
      <c r="AR15" s="5" t="s">
        <v>58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2">
        <v>1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3">
        <v>0</v>
      </c>
      <c r="BH15" s="4" t="s">
        <v>57</v>
      </c>
      <c r="BI15" s="3">
        <v>0</v>
      </c>
      <c r="BJ15" s="5" t="s">
        <v>58</v>
      </c>
      <c r="BK15" s="24">
        <f t="shared" ref="BK15:BK60" si="49">IF(($BG15*30+$BI15)&gt;0,IF(($BG15*30+$BI15)&lt;=1,1,0),0)</f>
        <v>0</v>
      </c>
      <c r="BL15" s="24">
        <f t="shared" ref="BL15:BL60" si="50">IF(($BG15*30+$BI15)&gt;1,IF(($BG15*30+$BI15)&lt;=7,1,0),0)</f>
        <v>0</v>
      </c>
      <c r="BM15" s="24">
        <f t="shared" ref="BM15:BM60" si="51">IF(($BG15*30+$BI15)&gt;7,IF(($BG15*30+$BI15)&lt;=30,1,0),0)</f>
        <v>0</v>
      </c>
      <c r="BN15" s="24">
        <f t="shared" ref="BN15:BN60" si="52">IF(($BG15*30+$BI15)&gt;30,IF(($BG15*30+$BI15)&lt;=90,1,0),0)</f>
        <v>0</v>
      </c>
      <c r="BO15" s="24">
        <f t="shared" ref="BO15:BO60" si="53">IF(($BG15*30+$BI15)&gt;90,IF(($BG15*30+$BI15)&lt;=180,1,0),0)</f>
        <v>0</v>
      </c>
      <c r="BP15" s="24">
        <f t="shared" ref="BP15:BP60" si="54">IF(($BG15*30+$BI15)&gt;180,1,0)</f>
        <v>0</v>
      </c>
      <c r="BQ15" s="24">
        <f t="shared" ref="BQ15:BQ60" si="55">IF(SUM(BK15:BP15)=1,1,0)</f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2">
        <v>1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3">
        <v>0</v>
      </c>
      <c r="CG15" s="4" t="s">
        <v>57</v>
      </c>
      <c r="CH15" s="3">
        <v>0</v>
      </c>
      <c r="CI15" s="5" t="s">
        <v>58</v>
      </c>
      <c r="CJ15" s="6">
        <v>0</v>
      </c>
      <c r="CK15" s="6">
        <v>0</v>
      </c>
      <c r="CL15" s="6">
        <v>0</v>
      </c>
      <c r="CM15" s="6">
        <v>0</v>
      </c>
      <c r="CN15" s="6">
        <v>0</v>
      </c>
      <c r="CO15" s="2">
        <v>1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3">
        <v>0</v>
      </c>
      <c r="CY15" s="4" t="s">
        <v>57</v>
      </c>
      <c r="CZ15" s="3">
        <v>0</v>
      </c>
      <c r="DA15" s="5" t="s">
        <v>58</v>
      </c>
      <c r="DB15" s="6">
        <v>0</v>
      </c>
      <c r="DC15" s="6">
        <v>0</v>
      </c>
      <c r="DD15" s="6">
        <v>0</v>
      </c>
      <c r="DE15" s="6">
        <v>0</v>
      </c>
      <c r="DF15" s="6">
        <v>0</v>
      </c>
      <c r="DG15" s="2">
        <v>0</v>
      </c>
      <c r="DH15" s="2">
        <v>1</v>
      </c>
      <c r="DI15" s="2">
        <v>0</v>
      </c>
      <c r="DJ15" s="2">
        <v>1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3">
        <v>0</v>
      </c>
      <c r="DQ15" s="4" t="s">
        <v>57</v>
      </c>
      <c r="DR15" s="3">
        <v>0</v>
      </c>
      <c r="DS15" s="5" t="s">
        <v>58</v>
      </c>
      <c r="DT15" s="24">
        <f t="shared" ref="DT15:DT60" si="56">IF(($DP15*30+$DR15)&gt;0,IF(($DP15*30+$DR15)&lt;=1,1,0),0)</f>
        <v>0</v>
      </c>
      <c r="DU15" s="24">
        <f t="shared" ref="DU15:DU60" si="57">IF(($DP15*30+$DR15)&gt;1,IF(($DP15*30+$DR15)&lt;=7,1,0),0)</f>
        <v>0</v>
      </c>
      <c r="DV15" s="24">
        <f t="shared" ref="DV15:DV60" si="58">IF(($DP15*30+$DR15)&gt;7,IF(($DP15*30+$DR15)&lt;=30,1,0),0)</f>
        <v>0</v>
      </c>
      <c r="DW15" s="24">
        <f t="shared" ref="DW15:DW60" si="59">IF(($DP15*30+$DR15)&gt;30,IF(($DP15*30+$DR15)&lt;=90,1,0),0)</f>
        <v>0</v>
      </c>
      <c r="DX15" s="24">
        <f t="shared" ref="DX15:DX60" si="60">IF(($DP15*30+$DR15)&gt;90,IF(($DP15*30+$DR15)&lt;=180,1,0),0)</f>
        <v>0</v>
      </c>
      <c r="DY15" s="24">
        <f t="shared" ref="DY15:DY60" si="61">IF(($DP15*30+$DR15)&gt;180,1,0)</f>
        <v>0</v>
      </c>
      <c r="DZ15" s="24">
        <f t="shared" ref="DZ15:DZ60" si="62">IF(SUM(DT15:DY15)=1,1,0)</f>
        <v>0</v>
      </c>
      <c r="EA15" s="6">
        <v>0</v>
      </c>
      <c r="EB15" s="6">
        <v>0</v>
      </c>
      <c r="EC15" s="6">
        <v>0</v>
      </c>
      <c r="ED15" s="6">
        <v>0</v>
      </c>
      <c r="EE15" s="6">
        <v>0</v>
      </c>
      <c r="EF15" s="2">
        <v>1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3">
        <v>0</v>
      </c>
      <c r="EP15" s="4" t="s">
        <v>39</v>
      </c>
      <c r="EQ15" s="3">
        <v>0</v>
      </c>
      <c r="ER15" s="5" t="s">
        <v>55</v>
      </c>
      <c r="ES15" s="6">
        <v>0</v>
      </c>
      <c r="ET15" s="6">
        <v>0</v>
      </c>
      <c r="EU15" s="6">
        <v>0</v>
      </c>
      <c r="EV15" s="6">
        <v>0</v>
      </c>
      <c r="EW15" s="6">
        <v>0</v>
      </c>
      <c r="EX15" s="2">
        <v>1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3">
        <v>0</v>
      </c>
      <c r="FH15" s="4" t="s">
        <v>39</v>
      </c>
      <c r="FI15" s="3">
        <v>0</v>
      </c>
      <c r="FJ15" s="5" t="s">
        <v>55</v>
      </c>
      <c r="FK15" s="6">
        <v>0</v>
      </c>
      <c r="FL15" s="6">
        <v>0</v>
      </c>
      <c r="FM15" s="6">
        <v>0</v>
      </c>
      <c r="FN15" s="6">
        <v>0</v>
      </c>
      <c r="FO15" s="6">
        <v>0</v>
      </c>
      <c r="FP15" s="2">
        <v>0</v>
      </c>
      <c r="FQ15" s="2">
        <v>1</v>
      </c>
      <c r="FR15" s="2">
        <v>0</v>
      </c>
      <c r="FS15" s="2">
        <v>1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3">
        <v>0</v>
      </c>
      <c r="FZ15" s="4" t="s">
        <v>39</v>
      </c>
      <c r="GA15" s="3">
        <v>0</v>
      </c>
      <c r="GB15" s="5" t="s">
        <v>55</v>
      </c>
      <c r="GC15" s="6">
        <v>0</v>
      </c>
      <c r="GD15" s="6">
        <v>0</v>
      </c>
      <c r="GE15" s="6">
        <v>0</v>
      </c>
      <c r="GF15" s="6">
        <v>0</v>
      </c>
      <c r="GG15" s="6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3">
        <v>0</v>
      </c>
      <c r="GR15" s="4" t="s">
        <v>39</v>
      </c>
      <c r="GS15" s="3">
        <v>0</v>
      </c>
      <c r="GT15" s="5" t="s">
        <v>55</v>
      </c>
      <c r="GU15" s="6">
        <v>0</v>
      </c>
      <c r="GV15" s="6">
        <v>0</v>
      </c>
      <c r="GW15" s="6">
        <v>0</v>
      </c>
      <c r="GX15" s="6">
        <v>0</v>
      </c>
      <c r="GY15" s="6">
        <v>0</v>
      </c>
    </row>
    <row r="16" spans="1:207" ht="13.95" customHeight="1" x14ac:dyDescent="0.2">
      <c r="A16" s="7" t="s">
        <v>64</v>
      </c>
      <c r="B16" s="74"/>
      <c r="C16" s="74"/>
      <c r="D16" s="76"/>
      <c r="E16" s="78"/>
      <c r="F16" s="1" t="s">
        <v>59</v>
      </c>
      <c r="G16" s="2">
        <v>0</v>
      </c>
      <c r="H16" s="2">
        <v>1</v>
      </c>
      <c r="I16" s="2">
        <v>0</v>
      </c>
      <c r="J16" s="2">
        <v>1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3">
        <v>0</v>
      </c>
      <c r="Q16" s="4" t="s">
        <v>39</v>
      </c>
      <c r="R16" s="3">
        <v>0</v>
      </c>
      <c r="S16" s="5" t="s">
        <v>55</v>
      </c>
      <c r="T16" s="24">
        <f t="shared" si="42"/>
        <v>0</v>
      </c>
      <c r="U16" s="24">
        <f t="shared" si="43"/>
        <v>0</v>
      </c>
      <c r="V16" s="24">
        <f t="shared" si="44"/>
        <v>0</v>
      </c>
      <c r="W16" s="24">
        <f t="shared" si="45"/>
        <v>0</v>
      </c>
      <c r="X16" s="24">
        <f t="shared" si="46"/>
        <v>0</v>
      </c>
      <c r="Y16" s="24">
        <f t="shared" si="47"/>
        <v>0</v>
      </c>
      <c r="Z16" s="24">
        <f t="shared" si="48"/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2">
        <v>0</v>
      </c>
      <c r="AG16" s="2">
        <v>1</v>
      </c>
      <c r="AH16" s="2">
        <v>0</v>
      </c>
      <c r="AI16" s="2">
        <v>1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3">
        <v>0</v>
      </c>
      <c r="AP16" s="4" t="s">
        <v>57</v>
      </c>
      <c r="AQ16" s="3">
        <v>0</v>
      </c>
      <c r="AR16" s="5" t="s">
        <v>58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2">
        <v>1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3">
        <v>0</v>
      </c>
      <c r="BH16" s="4" t="s">
        <v>57</v>
      </c>
      <c r="BI16" s="3">
        <v>0</v>
      </c>
      <c r="BJ16" s="5" t="s">
        <v>58</v>
      </c>
      <c r="BK16" s="24">
        <f t="shared" si="49"/>
        <v>0</v>
      </c>
      <c r="BL16" s="24">
        <f t="shared" si="50"/>
        <v>0</v>
      </c>
      <c r="BM16" s="24">
        <f t="shared" si="51"/>
        <v>0</v>
      </c>
      <c r="BN16" s="24">
        <f t="shared" si="52"/>
        <v>0</v>
      </c>
      <c r="BO16" s="24">
        <f t="shared" si="53"/>
        <v>0</v>
      </c>
      <c r="BP16" s="24">
        <f t="shared" si="54"/>
        <v>0</v>
      </c>
      <c r="BQ16" s="24">
        <f t="shared" si="55"/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2">
        <v>0</v>
      </c>
      <c r="BX16" s="2">
        <v>1</v>
      </c>
      <c r="BY16" s="2">
        <v>0</v>
      </c>
      <c r="BZ16" s="2">
        <v>1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3">
        <v>0</v>
      </c>
      <c r="CG16" s="4" t="s">
        <v>57</v>
      </c>
      <c r="CH16" s="3">
        <v>0</v>
      </c>
      <c r="CI16" s="5" t="s">
        <v>58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2">
        <v>1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3">
        <v>0</v>
      </c>
      <c r="CY16" s="4" t="s">
        <v>57</v>
      </c>
      <c r="CZ16" s="3">
        <v>0</v>
      </c>
      <c r="DA16" s="5" t="s">
        <v>58</v>
      </c>
      <c r="DB16" s="6">
        <v>0</v>
      </c>
      <c r="DC16" s="6">
        <v>0</v>
      </c>
      <c r="DD16" s="6">
        <v>0</v>
      </c>
      <c r="DE16" s="6">
        <v>0</v>
      </c>
      <c r="DF16" s="6">
        <v>0</v>
      </c>
      <c r="DG16" s="2">
        <v>0</v>
      </c>
      <c r="DH16" s="2">
        <v>1</v>
      </c>
      <c r="DI16" s="2">
        <v>0</v>
      </c>
      <c r="DJ16" s="2">
        <v>1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3">
        <v>0</v>
      </c>
      <c r="DQ16" s="4" t="s">
        <v>57</v>
      </c>
      <c r="DR16" s="3">
        <v>0</v>
      </c>
      <c r="DS16" s="5" t="s">
        <v>58</v>
      </c>
      <c r="DT16" s="24">
        <f t="shared" si="56"/>
        <v>0</v>
      </c>
      <c r="DU16" s="24">
        <f t="shared" si="57"/>
        <v>0</v>
      </c>
      <c r="DV16" s="24">
        <f t="shared" si="58"/>
        <v>0</v>
      </c>
      <c r="DW16" s="24">
        <f t="shared" si="59"/>
        <v>0</v>
      </c>
      <c r="DX16" s="24">
        <f t="shared" si="60"/>
        <v>0</v>
      </c>
      <c r="DY16" s="24">
        <f t="shared" si="61"/>
        <v>0</v>
      </c>
      <c r="DZ16" s="24">
        <f t="shared" si="62"/>
        <v>0</v>
      </c>
      <c r="EA16" s="6">
        <v>0</v>
      </c>
      <c r="EB16" s="6">
        <v>0</v>
      </c>
      <c r="EC16" s="6">
        <v>0</v>
      </c>
      <c r="ED16" s="6">
        <v>0</v>
      </c>
      <c r="EE16" s="6">
        <v>0</v>
      </c>
      <c r="EF16" s="2">
        <v>0</v>
      </c>
      <c r="EG16" s="2">
        <v>1</v>
      </c>
      <c r="EH16" s="2">
        <v>0</v>
      </c>
      <c r="EI16" s="2">
        <v>1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3">
        <v>0</v>
      </c>
      <c r="EP16" s="4" t="s">
        <v>39</v>
      </c>
      <c r="EQ16" s="3">
        <v>0</v>
      </c>
      <c r="ER16" s="5" t="s">
        <v>55</v>
      </c>
      <c r="ES16" s="6">
        <v>0</v>
      </c>
      <c r="ET16" s="6">
        <v>0</v>
      </c>
      <c r="EU16" s="6">
        <v>0</v>
      </c>
      <c r="EV16" s="6">
        <v>0</v>
      </c>
      <c r="EW16" s="6">
        <v>0</v>
      </c>
      <c r="EX16" s="2">
        <v>0</v>
      </c>
      <c r="EY16" s="2">
        <v>1</v>
      </c>
      <c r="EZ16" s="2">
        <v>0</v>
      </c>
      <c r="FA16" s="2">
        <v>1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3">
        <v>0</v>
      </c>
      <c r="FH16" s="4" t="s">
        <v>39</v>
      </c>
      <c r="FI16" s="3">
        <v>0</v>
      </c>
      <c r="FJ16" s="5" t="s">
        <v>55</v>
      </c>
      <c r="FK16" s="6">
        <v>0</v>
      </c>
      <c r="FL16" s="6">
        <v>0</v>
      </c>
      <c r="FM16" s="6">
        <v>0</v>
      </c>
      <c r="FN16" s="6">
        <v>0</v>
      </c>
      <c r="FO16" s="6">
        <v>0</v>
      </c>
      <c r="FP16" s="2">
        <v>1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3">
        <v>0</v>
      </c>
      <c r="FZ16" s="4" t="s">
        <v>39</v>
      </c>
      <c r="GA16" s="3">
        <v>0</v>
      </c>
      <c r="GB16" s="5" t="s">
        <v>55</v>
      </c>
      <c r="GC16" s="6">
        <v>0</v>
      </c>
      <c r="GD16" s="6">
        <v>0</v>
      </c>
      <c r="GE16" s="6">
        <v>0</v>
      </c>
      <c r="GF16" s="6">
        <v>0</v>
      </c>
      <c r="GG16" s="6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3">
        <v>0</v>
      </c>
      <c r="GR16" s="4" t="s">
        <v>39</v>
      </c>
      <c r="GS16" s="3">
        <v>0</v>
      </c>
      <c r="GT16" s="5" t="s">
        <v>55</v>
      </c>
      <c r="GU16" s="6">
        <v>0</v>
      </c>
      <c r="GV16" s="6">
        <v>0</v>
      </c>
      <c r="GW16" s="6">
        <v>0</v>
      </c>
      <c r="GX16" s="6">
        <v>0</v>
      </c>
      <c r="GY16" s="6">
        <v>0</v>
      </c>
    </row>
    <row r="17" spans="1:207" ht="13.95" customHeight="1" x14ac:dyDescent="0.2">
      <c r="A17" s="7" t="s">
        <v>64</v>
      </c>
      <c r="B17" s="74"/>
      <c r="C17" s="74"/>
      <c r="D17" s="77"/>
      <c r="E17" s="78"/>
      <c r="F17" s="1" t="s">
        <v>60</v>
      </c>
      <c r="G17" s="2">
        <v>0</v>
      </c>
      <c r="H17" s="2">
        <v>1</v>
      </c>
      <c r="I17" s="2">
        <v>1</v>
      </c>
      <c r="J17" s="2">
        <v>0</v>
      </c>
      <c r="K17" s="2">
        <v>0</v>
      </c>
      <c r="L17" s="2">
        <v>0</v>
      </c>
      <c r="M17" s="2">
        <v>1</v>
      </c>
      <c r="N17" s="2">
        <v>0</v>
      </c>
      <c r="O17" s="2">
        <v>0</v>
      </c>
      <c r="P17" s="3">
        <v>1</v>
      </c>
      <c r="Q17" s="4" t="s">
        <v>39</v>
      </c>
      <c r="R17" s="3">
        <v>0</v>
      </c>
      <c r="S17" s="5" t="s">
        <v>55</v>
      </c>
      <c r="T17" s="24">
        <f t="shared" si="42"/>
        <v>0</v>
      </c>
      <c r="U17" s="24">
        <f t="shared" si="43"/>
        <v>0</v>
      </c>
      <c r="V17" s="24">
        <f t="shared" si="44"/>
        <v>1</v>
      </c>
      <c r="W17" s="24">
        <f t="shared" si="45"/>
        <v>0</v>
      </c>
      <c r="X17" s="24">
        <f t="shared" si="46"/>
        <v>0</v>
      </c>
      <c r="Y17" s="24">
        <f t="shared" si="47"/>
        <v>0</v>
      </c>
      <c r="Z17" s="24">
        <f t="shared" si="48"/>
        <v>1</v>
      </c>
      <c r="AA17" s="6">
        <v>0</v>
      </c>
      <c r="AB17" s="6">
        <v>1</v>
      </c>
      <c r="AC17" s="6">
        <v>0</v>
      </c>
      <c r="AD17" s="6">
        <v>0</v>
      </c>
      <c r="AE17" s="6">
        <v>0</v>
      </c>
      <c r="AF17" s="2">
        <v>0</v>
      </c>
      <c r="AG17" s="2">
        <v>1</v>
      </c>
      <c r="AH17" s="2">
        <v>1</v>
      </c>
      <c r="AI17" s="2">
        <v>0</v>
      </c>
      <c r="AJ17" s="2">
        <v>0</v>
      </c>
      <c r="AK17" s="2">
        <v>0</v>
      </c>
      <c r="AL17" s="2">
        <v>1</v>
      </c>
      <c r="AM17" s="2">
        <v>0</v>
      </c>
      <c r="AN17" s="2">
        <v>0</v>
      </c>
      <c r="AO17" s="3">
        <v>1</v>
      </c>
      <c r="AP17" s="4" t="s">
        <v>57</v>
      </c>
      <c r="AQ17" s="3">
        <v>0</v>
      </c>
      <c r="AR17" s="5" t="s">
        <v>58</v>
      </c>
      <c r="AS17" s="6">
        <v>0</v>
      </c>
      <c r="AT17" s="6">
        <v>1</v>
      </c>
      <c r="AU17" s="6">
        <v>0</v>
      </c>
      <c r="AV17" s="6">
        <v>0</v>
      </c>
      <c r="AW17" s="6">
        <v>0</v>
      </c>
      <c r="AX17" s="2">
        <v>0</v>
      </c>
      <c r="AY17" s="2">
        <v>1</v>
      </c>
      <c r="AZ17" s="2">
        <v>1</v>
      </c>
      <c r="BA17" s="2">
        <v>0</v>
      </c>
      <c r="BB17" s="2">
        <v>0</v>
      </c>
      <c r="BC17" s="2">
        <v>0</v>
      </c>
      <c r="BD17" s="2">
        <v>1</v>
      </c>
      <c r="BE17" s="2">
        <v>0</v>
      </c>
      <c r="BF17" s="2">
        <v>0</v>
      </c>
      <c r="BG17" s="3">
        <v>1</v>
      </c>
      <c r="BH17" s="4" t="s">
        <v>57</v>
      </c>
      <c r="BI17" s="3">
        <v>0</v>
      </c>
      <c r="BJ17" s="5" t="s">
        <v>58</v>
      </c>
      <c r="BK17" s="24">
        <f t="shared" si="49"/>
        <v>0</v>
      </c>
      <c r="BL17" s="24">
        <f t="shared" si="50"/>
        <v>0</v>
      </c>
      <c r="BM17" s="24">
        <f t="shared" si="51"/>
        <v>1</v>
      </c>
      <c r="BN17" s="24">
        <f t="shared" si="52"/>
        <v>0</v>
      </c>
      <c r="BO17" s="24">
        <f t="shared" si="53"/>
        <v>0</v>
      </c>
      <c r="BP17" s="24">
        <f t="shared" si="54"/>
        <v>0</v>
      </c>
      <c r="BQ17" s="24">
        <f t="shared" si="55"/>
        <v>1</v>
      </c>
      <c r="BR17" s="6">
        <v>0</v>
      </c>
      <c r="BS17" s="6">
        <v>1</v>
      </c>
      <c r="BT17" s="6">
        <v>0</v>
      </c>
      <c r="BU17" s="6">
        <v>0</v>
      </c>
      <c r="BV17" s="6">
        <v>0</v>
      </c>
      <c r="BW17" s="2">
        <v>0</v>
      </c>
      <c r="BX17" s="2">
        <v>1</v>
      </c>
      <c r="BY17" s="2">
        <v>1</v>
      </c>
      <c r="BZ17" s="2">
        <v>0</v>
      </c>
      <c r="CA17" s="2">
        <v>0</v>
      </c>
      <c r="CB17" s="2">
        <v>0</v>
      </c>
      <c r="CC17" s="2">
        <v>1</v>
      </c>
      <c r="CD17" s="2">
        <v>0</v>
      </c>
      <c r="CE17" s="2">
        <v>0</v>
      </c>
      <c r="CF17" s="3">
        <v>1</v>
      </c>
      <c r="CG17" s="4" t="s">
        <v>57</v>
      </c>
      <c r="CH17" s="3">
        <v>0</v>
      </c>
      <c r="CI17" s="5" t="s">
        <v>58</v>
      </c>
      <c r="CJ17" s="6">
        <v>0</v>
      </c>
      <c r="CK17" s="6">
        <v>1</v>
      </c>
      <c r="CL17" s="6">
        <v>0</v>
      </c>
      <c r="CM17" s="6">
        <v>0</v>
      </c>
      <c r="CN17" s="6">
        <v>0</v>
      </c>
      <c r="CO17" s="2">
        <v>0</v>
      </c>
      <c r="CP17" s="2">
        <v>1</v>
      </c>
      <c r="CQ17" s="2">
        <v>0</v>
      </c>
      <c r="CR17" s="2">
        <v>1</v>
      </c>
      <c r="CS17" s="2">
        <v>0</v>
      </c>
      <c r="CT17" s="2">
        <v>0</v>
      </c>
      <c r="CU17" s="2">
        <v>1</v>
      </c>
      <c r="CV17" s="2">
        <v>0</v>
      </c>
      <c r="CW17" s="2">
        <v>0</v>
      </c>
      <c r="CX17" s="3">
        <v>1</v>
      </c>
      <c r="CY17" s="4" t="s">
        <v>57</v>
      </c>
      <c r="CZ17" s="3">
        <v>0</v>
      </c>
      <c r="DA17" s="5" t="s">
        <v>58</v>
      </c>
      <c r="DB17" s="6">
        <v>0</v>
      </c>
      <c r="DC17" s="6">
        <v>1</v>
      </c>
      <c r="DD17" s="6">
        <v>0</v>
      </c>
      <c r="DE17" s="6">
        <v>0</v>
      </c>
      <c r="DF17" s="6">
        <v>0</v>
      </c>
      <c r="DG17" s="2">
        <v>1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3">
        <v>0</v>
      </c>
      <c r="DQ17" s="4" t="s">
        <v>57</v>
      </c>
      <c r="DR17" s="3">
        <v>0</v>
      </c>
      <c r="DS17" s="5" t="s">
        <v>58</v>
      </c>
      <c r="DT17" s="24">
        <f t="shared" si="56"/>
        <v>0</v>
      </c>
      <c r="DU17" s="24">
        <f t="shared" si="57"/>
        <v>0</v>
      </c>
      <c r="DV17" s="24">
        <f t="shared" si="58"/>
        <v>0</v>
      </c>
      <c r="DW17" s="24">
        <f t="shared" si="59"/>
        <v>0</v>
      </c>
      <c r="DX17" s="24">
        <f t="shared" si="60"/>
        <v>0</v>
      </c>
      <c r="DY17" s="24">
        <f t="shared" si="61"/>
        <v>0</v>
      </c>
      <c r="DZ17" s="24">
        <f t="shared" si="62"/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2">
        <v>1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3">
        <v>0</v>
      </c>
      <c r="EP17" s="4" t="s">
        <v>39</v>
      </c>
      <c r="EQ17" s="3">
        <v>0</v>
      </c>
      <c r="ER17" s="5" t="s">
        <v>55</v>
      </c>
      <c r="ES17" s="6">
        <v>0</v>
      </c>
      <c r="ET17" s="6">
        <v>0</v>
      </c>
      <c r="EU17" s="6">
        <v>0</v>
      </c>
      <c r="EV17" s="6">
        <v>0</v>
      </c>
      <c r="EW17" s="6">
        <v>0</v>
      </c>
      <c r="EX17" s="2">
        <v>1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3">
        <v>0</v>
      </c>
      <c r="FH17" s="4" t="s">
        <v>39</v>
      </c>
      <c r="FI17" s="3">
        <v>0</v>
      </c>
      <c r="FJ17" s="5" t="s">
        <v>55</v>
      </c>
      <c r="FK17" s="6">
        <v>0</v>
      </c>
      <c r="FL17" s="6">
        <v>0</v>
      </c>
      <c r="FM17" s="6">
        <v>0</v>
      </c>
      <c r="FN17" s="6">
        <v>0</v>
      </c>
      <c r="FO17" s="6">
        <v>0</v>
      </c>
      <c r="FP17" s="2">
        <v>1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3">
        <v>0</v>
      </c>
      <c r="FZ17" s="4" t="s">
        <v>39</v>
      </c>
      <c r="GA17" s="3">
        <v>0</v>
      </c>
      <c r="GB17" s="5" t="s">
        <v>55</v>
      </c>
      <c r="GC17" s="6">
        <v>0</v>
      </c>
      <c r="GD17" s="6">
        <v>0</v>
      </c>
      <c r="GE17" s="6">
        <v>0</v>
      </c>
      <c r="GF17" s="6">
        <v>0</v>
      </c>
      <c r="GG17" s="6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3">
        <v>0</v>
      </c>
      <c r="GR17" s="4" t="s">
        <v>39</v>
      </c>
      <c r="GS17" s="3">
        <v>0</v>
      </c>
      <c r="GT17" s="5" t="s">
        <v>55</v>
      </c>
      <c r="GU17" s="6">
        <v>0</v>
      </c>
      <c r="GV17" s="6">
        <v>0</v>
      </c>
      <c r="GW17" s="6">
        <v>0</v>
      </c>
      <c r="GX17" s="6">
        <v>0</v>
      </c>
      <c r="GY17" s="6">
        <v>0</v>
      </c>
    </row>
    <row r="18" spans="1:207" ht="13.95" customHeight="1" x14ac:dyDescent="0.2">
      <c r="A18" s="7" t="s">
        <v>64</v>
      </c>
      <c r="B18" s="74" t="s">
        <v>65</v>
      </c>
      <c r="C18" s="74" t="s">
        <v>66</v>
      </c>
      <c r="D18" s="75">
        <v>0</v>
      </c>
      <c r="E18" s="78">
        <v>1</v>
      </c>
      <c r="F18" s="1" t="s">
        <v>54</v>
      </c>
      <c r="G18" s="2">
        <v>1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3">
        <v>0</v>
      </c>
      <c r="Q18" s="4" t="s">
        <v>39</v>
      </c>
      <c r="R18" s="3">
        <v>0</v>
      </c>
      <c r="S18" s="5" t="s">
        <v>55</v>
      </c>
      <c r="T18" s="24">
        <f t="shared" si="42"/>
        <v>0</v>
      </c>
      <c r="U18" s="24">
        <f t="shared" si="43"/>
        <v>0</v>
      </c>
      <c r="V18" s="24">
        <f t="shared" si="44"/>
        <v>0</v>
      </c>
      <c r="W18" s="24">
        <f t="shared" si="45"/>
        <v>0</v>
      </c>
      <c r="X18" s="24">
        <f t="shared" si="46"/>
        <v>0</v>
      </c>
      <c r="Y18" s="24">
        <f t="shared" si="47"/>
        <v>0</v>
      </c>
      <c r="Z18" s="24">
        <f t="shared" si="48"/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2">
        <v>1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3">
        <v>0</v>
      </c>
      <c r="AP18" s="4" t="s">
        <v>57</v>
      </c>
      <c r="AQ18" s="3">
        <v>0</v>
      </c>
      <c r="AR18" s="5" t="s">
        <v>58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2">
        <v>1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3">
        <v>0</v>
      </c>
      <c r="BH18" s="4" t="s">
        <v>57</v>
      </c>
      <c r="BI18" s="3">
        <v>0</v>
      </c>
      <c r="BJ18" s="5" t="s">
        <v>58</v>
      </c>
      <c r="BK18" s="24">
        <f t="shared" si="49"/>
        <v>0</v>
      </c>
      <c r="BL18" s="24">
        <f t="shared" si="50"/>
        <v>0</v>
      </c>
      <c r="BM18" s="24">
        <f t="shared" si="51"/>
        <v>0</v>
      </c>
      <c r="BN18" s="24">
        <f t="shared" si="52"/>
        <v>0</v>
      </c>
      <c r="BO18" s="24">
        <f t="shared" si="53"/>
        <v>0</v>
      </c>
      <c r="BP18" s="24">
        <f t="shared" si="54"/>
        <v>0</v>
      </c>
      <c r="BQ18" s="24">
        <f t="shared" si="55"/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2">
        <v>1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3">
        <v>0</v>
      </c>
      <c r="CG18" s="4" t="s">
        <v>57</v>
      </c>
      <c r="CH18" s="3">
        <v>0</v>
      </c>
      <c r="CI18" s="5" t="s">
        <v>58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2">
        <v>1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3">
        <v>0</v>
      </c>
      <c r="CY18" s="4" t="s">
        <v>57</v>
      </c>
      <c r="CZ18" s="3">
        <v>0</v>
      </c>
      <c r="DA18" s="5" t="s">
        <v>58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2">
        <v>0</v>
      </c>
      <c r="DH18" s="2">
        <v>1</v>
      </c>
      <c r="DI18" s="2">
        <v>0</v>
      </c>
      <c r="DJ18" s="2">
        <v>1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3">
        <v>0</v>
      </c>
      <c r="DQ18" s="4" t="s">
        <v>57</v>
      </c>
      <c r="DR18" s="3">
        <v>0</v>
      </c>
      <c r="DS18" s="5" t="s">
        <v>58</v>
      </c>
      <c r="DT18" s="24">
        <f t="shared" si="56"/>
        <v>0</v>
      </c>
      <c r="DU18" s="24">
        <f t="shared" si="57"/>
        <v>0</v>
      </c>
      <c r="DV18" s="24">
        <f t="shared" si="58"/>
        <v>0</v>
      </c>
      <c r="DW18" s="24">
        <f t="shared" si="59"/>
        <v>0</v>
      </c>
      <c r="DX18" s="24">
        <f t="shared" si="60"/>
        <v>0</v>
      </c>
      <c r="DY18" s="24">
        <f t="shared" si="61"/>
        <v>0</v>
      </c>
      <c r="DZ18" s="24">
        <f t="shared" si="62"/>
        <v>0</v>
      </c>
      <c r="EA18" s="6">
        <v>0</v>
      </c>
      <c r="EB18" s="6">
        <v>0</v>
      </c>
      <c r="EC18" s="6">
        <v>0</v>
      </c>
      <c r="ED18" s="6">
        <v>0</v>
      </c>
      <c r="EE18" s="6">
        <v>0</v>
      </c>
      <c r="EF18" s="2">
        <v>1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3">
        <v>0</v>
      </c>
      <c r="EP18" s="4" t="s">
        <v>39</v>
      </c>
      <c r="EQ18" s="3">
        <v>0</v>
      </c>
      <c r="ER18" s="5" t="s">
        <v>55</v>
      </c>
      <c r="ES18" s="6">
        <v>0</v>
      </c>
      <c r="ET18" s="6">
        <v>0</v>
      </c>
      <c r="EU18" s="6">
        <v>0</v>
      </c>
      <c r="EV18" s="6">
        <v>0</v>
      </c>
      <c r="EW18" s="6">
        <v>0</v>
      </c>
      <c r="EX18" s="2">
        <v>1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3">
        <v>0</v>
      </c>
      <c r="FH18" s="4" t="s">
        <v>39</v>
      </c>
      <c r="FI18" s="3">
        <v>0</v>
      </c>
      <c r="FJ18" s="5" t="s">
        <v>55</v>
      </c>
      <c r="FK18" s="6">
        <v>0</v>
      </c>
      <c r="FL18" s="6">
        <v>0</v>
      </c>
      <c r="FM18" s="6">
        <v>0</v>
      </c>
      <c r="FN18" s="6">
        <v>0</v>
      </c>
      <c r="FO18" s="6">
        <v>0</v>
      </c>
      <c r="FP18" s="2">
        <v>0</v>
      </c>
      <c r="FQ18" s="2">
        <v>1</v>
      </c>
      <c r="FR18" s="2">
        <v>0</v>
      </c>
      <c r="FS18" s="2">
        <v>1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3">
        <v>0</v>
      </c>
      <c r="FZ18" s="4" t="s">
        <v>39</v>
      </c>
      <c r="GA18" s="3">
        <v>0</v>
      </c>
      <c r="GB18" s="5" t="s">
        <v>55</v>
      </c>
      <c r="GC18" s="6">
        <v>0</v>
      </c>
      <c r="GD18" s="6">
        <v>0</v>
      </c>
      <c r="GE18" s="6">
        <v>0</v>
      </c>
      <c r="GF18" s="6">
        <v>0</v>
      </c>
      <c r="GG18" s="6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3">
        <v>0</v>
      </c>
      <c r="GR18" s="4" t="s">
        <v>39</v>
      </c>
      <c r="GS18" s="3">
        <v>0</v>
      </c>
      <c r="GT18" s="5" t="s">
        <v>55</v>
      </c>
      <c r="GU18" s="6">
        <v>0</v>
      </c>
      <c r="GV18" s="6">
        <v>0</v>
      </c>
      <c r="GW18" s="6">
        <v>0</v>
      </c>
      <c r="GX18" s="6">
        <v>0</v>
      </c>
      <c r="GY18" s="6">
        <v>0</v>
      </c>
    </row>
    <row r="19" spans="1:207" ht="13.95" customHeight="1" x14ac:dyDescent="0.2">
      <c r="A19" s="7" t="s">
        <v>64</v>
      </c>
      <c r="B19" s="74"/>
      <c r="C19" s="74"/>
      <c r="D19" s="76"/>
      <c r="E19" s="78"/>
      <c r="F19" s="1" t="s">
        <v>59</v>
      </c>
      <c r="G19" s="2">
        <v>0</v>
      </c>
      <c r="H19" s="2">
        <v>1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3">
        <v>0</v>
      </c>
      <c r="Q19" s="4" t="s">
        <v>39</v>
      </c>
      <c r="R19" s="3">
        <v>0</v>
      </c>
      <c r="S19" s="5" t="s">
        <v>55</v>
      </c>
      <c r="T19" s="24">
        <f t="shared" si="42"/>
        <v>0</v>
      </c>
      <c r="U19" s="24">
        <f t="shared" si="43"/>
        <v>0</v>
      </c>
      <c r="V19" s="24">
        <f t="shared" si="44"/>
        <v>0</v>
      </c>
      <c r="W19" s="24">
        <f t="shared" si="45"/>
        <v>0</v>
      </c>
      <c r="X19" s="24">
        <f t="shared" si="46"/>
        <v>0</v>
      </c>
      <c r="Y19" s="24">
        <f t="shared" si="47"/>
        <v>0</v>
      </c>
      <c r="Z19" s="24">
        <f t="shared" si="48"/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2">
        <v>0</v>
      </c>
      <c r="AG19" s="2">
        <v>1</v>
      </c>
      <c r="AH19" s="2">
        <v>0</v>
      </c>
      <c r="AI19" s="2">
        <v>1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3">
        <v>0</v>
      </c>
      <c r="AP19" s="4" t="s">
        <v>57</v>
      </c>
      <c r="AQ19" s="3">
        <v>0</v>
      </c>
      <c r="AR19" s="5" t="s">
        <v>58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2">
        <v>0</v>
      </c>
      <c r="AY19" s="2">
        <v>1</v>
      </c>
      <c r="AZ19" s="2">
        <v>0</v>
      </c>
      <c r="BA19" s="2">
        <v>1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3">
        <v>0</v>
      </c>
      <c r="BH19" s="4" t="s">
        <v>57</v>
      </c>
      <c r="BI19" s="3">
        <v>0</v>
      </c>
      <c r="BJ19" s="5" t="s">
        <v>58</v>
      </c>
      <c r="BK19" s="24">
        <f t="shared" si="49"/>
        <v>0</v>
      </c>
      <c r="BL19" s="24">
        <f t="shared" si="50"/>
        <v>0</v>
      </c>
      <c r="BM19" s="24">
        <f t="shared" si="51"/>
        <v>0</v>
      </c>
      <c r="BN19" s="24">
        <f t="shared" si="52"/>
        <v>0</v>
      </c>
      <c r="BO19" s="24">
        <f t="shared" si="53"/>
        <v>0</v>
      </c>
      <c r="BP19" s="24">
        <f t="shared" si="54"/>
        <v>0</v>
      </c>
      <c r="BQ19" s="24">
        <f t="shared" si="55"/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2">
        <v>0</v>
      </c>
      <c r="BX19" s="2">
        <v>1</v>
      </c>
      <c r="BY19" s="2">
        <v>0</v>
      </c>
      <c r="BZ19" s="2">
        <v>1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3">
        <v>0</v>
      </c>
      <c r="CG19" s="4" t="s">
        <v>57</v>
      </c>
      <c r="CH19" s="3">
        <v>0</v>
      </c>
      <c r="CI19" s="5" t="s">
        <v>58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2">
        <v>0</v>
      </c>
      <c r="CP19" s="2">
        <v>1</v>
      </c>
      <c r="CQ19" s="2">
        <v>0</v>
      </c>
      <c r="CR19" s="2">
        <v>1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3">
        <v>0</v>
      </c>
      <c r="CY19" s="4" t="s">
        <v>57</v>
      </c>
      <c r="CZ19" s="3">
        <v>0</v>
      </c>
      <c r="DA19" s="5" t="s">
        <v>58</v>
      </c>
      <c r="DB19" s="6">
        <v>0</v>
      </c>
      <c r="DC19" s="6">
        <v>0</v>
      </c>
      <c r="DD19" s="6">
        <v>0</v>
      </c>
      <c r="DE19" s="6">
        <v>0</v>
      </c>
      <c r="DF19" s="6">
        <v>0</v>
      </c>
      <c r="DG19" s="2">
        <v>1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3">
        <v>0</v>
      </c>
      <c r="DQ19" s="4" t="s">
        <v>57</v>
      </c>
      <c r="DR19" s="3">
        <v>0</v>
      </c>
      <c r="DS19" s="5" t="s">
        <v>58</v>
      </c>
      <c r="DT19" s="24">
        <f t="shared" si="56"/>
        <v>0</v>
      </c>
      <c r="DU19" s="24">
        <f t="shared" si="57"/>
        <v>0</v>
      </c>
      <c r="DV19" s="24">
        <f t="shared" si="58"/>
        <v>0</v>
      </c>
      <c r="DW19" s="24">
        <f t="shared" si="59"/>
        <v>0</v>
      </c>
      <c r="DX19" s="24">
        <f t="shared" si="60"/>
        <v>0</v>
      </c>
      <c r="DY19" s="24">
        <f t="shared" si="61"/>
        <v>0</v>
      </c>
      <c r="DZ19" s="24">
        <f t="shared" si="62"/>
        <v>0</v>
      </c>
      <c r="EA19" s="6">
        <v>0</v>
      </c>
      <c r="EB19" s="6">
        <v>0</v>
      </c>
      <c r="EC19" s="6">
        <v>0</v>
      </c>
      <c r="ED19" s="6">
        <v>0</v>
      </c>
      <c r="EE19" s="6">
        <v>0</v>
      </c>
      <c r="EF19" s="2">
        <v>0</v>
      </c>
      <c r="EG19" s="2">
        <v>1</v>
      </c>
      <c r="EH19" s="2">
        <v>0</v>
      </c>
      <c r="EI19" s="2">
        <v>1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3">
        <v>0</v>
      </c>
      <c r="EP19" s="4" t="s">
        <v>39</v>
      </c>
      <c r="EQ19" s="3">
        <v>0</v>
      </c>
      <c r="ER19" s="5" t="s">
        <v>55</v>
      </c>
      <c r="ES19" s="6">
        <v>0</v>
      </c>
      <c r="ET19" s="6">
        <v>0</v>
      </c>
      <c r="EU19" s="6">
        <v>0</v>
      </c>
      <c r="EV19" s="6">
        <v>0</v>
      </c>
      <c r="EW19" s="6">
        <v>0</v>
      </c>
      <c r="EX19" s="2">
        <v>0</v>
      </c>
      <c r="EY19" s="2">
        <v>1</v>
      </c>
      <c r="EZ19" s="2">
        <v>0</v>
      </c>
      <c r="FA19" s="2">
        <v>1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3">
        <v>0</v>
      </c>
      <c r="FH19" s="4" t="s">
        <v>39</v>
      </c>
      <c r="FI19" s="3">
        <v>0</v>
      </c>
      <c r="FJ19" s="5" t="s">
        <v>55</v>
      </c>
      <c r="FK19" s="6">
        <v>0</v>
      </c>
      <c r="FL19" s="6">
        <v>0</v>
      </c>
      <c r="FM19" s="6">
        <v>0</v>
      </c>
      <c r="FN19" s="6">
        <v>0</v>
      </c>
      <c r="FO19" s="6">
        <v>0</v>
      </c>
      <c r="FP19" s="2">
        <v>1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3">
        <v>0</v>
      </c>
      <c r="FZ19" s="4" t="s">
        <v>39</v>
      </c>
      <c r="GA19" s="3">
        <v>0</v>
      </c>
      <c r="GB19" s="5" t="s">
        <v>55</v>
      </c>
      <c r="GC19" s="6">
        <v>0</v>
      </c>
      <c r="GD19" s="6">
        <v>0</v>
      </c>
      <c r="GE19" s="6">
        <v>0</v>
      </c>
      <c r="GF19" s="6">
        <v>0</v>
      </c>
      <c r="GG19" s="6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3">
        <v>0</v>
      </c>
      <c r="GR19" s="4" t="s">
        <v>39</v>
      </c>
      <c r="GS19" s="3">
        <v>0</v>
      </c>
      <c r="GT19" s="5" t="s">
        <v>55</v>
      </c>
      <c r="GU19" s="6">
        <v>0</v>
      </c>
      <c r="GV19" s="6">
        <v>0</v>
      </c>
      <c r="GW19" s="6">
        <v>0</v>
      </c>
      <c r="GX19" s="6">
        <v>0</v>
      </c>
      <c r="GY19" s="6">
        <v>0</v>
      </c>
    </row>
    <row r="20" spans="1:207" ht="13.95" customHeight="1" x14ac:dyDescent="0.2">
      <c r="A20" s="7" t="s">
        <v>64</v>
      </c>
      <c r="B20" s="74"/>
      <c r="C20" s="74"/>
      <c r="D20" s="77"/>
      <c r="E20" s="78"/>
      <c r="F20" s="1" t="s">
        <v>60</v>
      </c>
      <c r="G20" s="2">
        <v>1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3">
        <v>0</v>
      </c>
      <c r="Q20" s="4" t="s">
        <v>39</v>
      </c>
      <c r="R20" s="3">
        <v>0</v>
      </c>
      <c r="S20" s="5" t="s">
        <v>55</v>
      </c>
      <c r="T20" s="24">
        <f t="shared" si="42"/>
        <v>0</v>
      </c>
      <c r="U20" s="24">
        <f t="shared" si="43"/>
        <v>0</v>
      </c>
      <c r="V20" s="24">
        <f t="shared" si="44"/>
        <v>0</v>
      </c>
      <c r="W20" s="24">
        <f t="shared" si="45"/>
        <v>0</v>
      </c>
      <c r="X20" s="24">
        <f t="shared" si="46"/>
        <v>0</v>
      </c>
      <c r="Y20" s="24">
        <f t="shared" si="47"/>
        <v>0</v>
      </c>
      <c r="Z20" s="24">
        <f t="shared" si="48"/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2">
        <v>1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3">
        <v>0</v>
      </c>
      <c r="AP20" s="4" t="s">
        <v>57</v>
      </c>
      <c r="AQ20" s="3">
        <v>0</v>
      </c>
      <c r="AR20" s="5" t="s">
        <v>58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2">
        <v>1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3">
        <v>0</v>
      </c>
      <c r="BH20" s="4" t="s">
        <v>57</v>
      </c>
      <c r="BI20" s="3">
        <v>0</v>
      </c>
      <c r="BJ20" s="5" t="s">
        <v>58</v>
      </c>
      <c r="BK20" s="24">
        <f t="shared" si="49"/>
        <v>0</v>
      </c>
      <c r="BL20" s="24">
        <f t="shared" si="50"/>
        <v>0</v>
      </c>
      <c r="BM20" s="24">
        <f t="shared" si="51"/>
        <v>0</v>
      </c>
      <c r="BN20" s="24">
        <f t="shared" si="52"/>
        <v>0</v>
      </c>
      <c r="BO20" s="24">
        <f t="shared" si="53"/>
        <v>0</v>
      </c>
      <c r="BP20" s="24">
        <f t="shared" si="54"/>
        <v>0</v>
      </c>
      <c r="BQ20" s="24">
        <f t="shared" si="55"/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2">
        <v>1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3">
        <v>0</v>
      </c>
      <c r="CG20" s="4" t="s">
        <v>57</v>
      </c>
      <c r="CH20" s="3">
        <v>0</v>
      </c>
      <c r="CI20" s="5" t="s">
        <v>58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2">
        <v>1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0</v>
      </c>
      <c r="CX20" s="3">
        <v>0</v>
      </c>
      <c r="CY20" s="4" t="s">
        <v>57</v>
      </c>
      <c r="CZ20" s="3">
        <v>0</v>
      </c>
      <c r="DA20" s="5" t="s">
        <v>58</v>
      </c>
      <c r="DB20" s="6">
        <v>0</v>
      </c>
      <c r="DC20" s="6">
        <v>0</v>
      </c>
      <c r="DD20" s="6">
        <v>0</v>
      </c>
      <c r="DE20" s="6">
        <v>0</v>
      </c>
      <c r="DF20" s="6">
        <v>0</v>
      </c>
      <c r="DG20" s="2">
        <v>1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3">
        <v>0</v>
      </c>
      <c r="DQ20" s="4" t="s">
        <v>57</v>
      </c>
      <c r="DR20" s="3">
        <v>0</v>
      </c>
      <c r="DS20" s="5" t="s">
        <v>58</v>
      </c>
      <c r="DT20" s="24">
        <f t="shared" si="56"/>
        <v>0</v>
      </c>
      <c r="DU20" s="24">
        <f t="shared" si="57"/>
        <v>0</v>
      </c>
      <c r="DV20" s="24">
        <f t="shared" si="58"/>
        <v>0</v>
      </c>
      <c r="DW20" s="24">
        <f t="shared" si="59"/>
        <v>0</v>
      </c>
      <c r="DX20" s="24">
        <f t="shared" si="60"/>
        <v>0</v>
      </c>
      <c r="DY20" s="24">
        <f t="shared" si="61"/>
        <v>0</v>
      </c>
      <c r="DZ20" s="24">
        <f t="shared" si="62"/>
        <v>0</v>
      </c>
      <c r="EA20" s="6">
        <v>0</v>
      </c>
      <c r="EB20" s="6">
        <v>0</v>
      </c>
      <c r="EC20" s="6">
        <v>0</v>
      </c>
      <c r="ED20" s="6">
        <v>0</v>
      </c>
      <c r="EE20" s="6">
        <v>0</v>
      </c>
      <c r="EF20" s="2">
        <v>1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3">
        <v>0</v>
      </c>
      <c r="EP20" s="4" t="s">
        <v>39</v>
      </c>
      <c r="EQ20" s="3">
        <v>0</v>
      </c>
      <c r="ER20" s="5" t="s">
        <v>55</v>
      </c>
      <c r="ES20" s="6">
        <v>0</v>
      </c>
      <c r="ET20" s="6">
        <v>0</v>
      </c>
      <c r="EU20" s="6">
        <v>0</v>
      </c>
      <c r="EV20" s="6">
        <v>0</v>
      </c>
      <c r="EW20" s="6">
        <v>0</v>
      </c>
      <c r="EX20" s="2">
        <v>1</v>
      </c>
      <c r="EY20" s="2">
        <v>0</v>
      </c>
      <c r="EZ20" s="2">
        <v>0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2">
        <v>0</v>
      </c>
      <c r="FG20" s="3">
        <v>0</v>
      </c>
      <c r="FH20" s="4" t="s">
        <v>39</v>
      </c>
      <c r="FI20" s="3">
        <v>0</v>
      </c>
      <c r="FJ20" s="5" t="s">
        <v>55</v>
      </c>
      <c r="FK20" s="6">
        <v>0</v>
      </c>
      <c r="FL20" s="6">
        <v>0</v>
      </c>
      <c r="FM20" s="6">
        <v>0</v>
      </c>
      <c r="FN20" s="6">
        <v>0</v>
      </c>
      <c r="FO20" s="6">
        <v>0</v>
      </c>
      <c r="FP20" s="2">
        <v>1</v>
      </c>
      <c r="FQ20" s="2">
        <v>0</v>
      </c>
      <c r="FR20" s="2">
        <v>0</v>
      </c>
      <c r="FS20" s="2">
        <v>0</v>
      </c>
      <c r="FT20" s="2">
        <v>0</v>
      </c>
      <c r="FU20" s="2">
        <v>0</v>
      </c>
      <c r="FV20" s="2">
        <v>0</v>
      </c>
      <c r="FW20" s="2">
        <v>0</v>
      </c>
      <c r="FX20" s="2">
        <v>0</v>
      </c>
      <c r="FY20" s="3">
        <v>0</v>
      </c>
      <c r="FZ20" s="4" t="s">
        <v>39</v>
      </c>
      <c r="GA20" s="3">
        <v>0</v>
      </c>
      <c r="GB20" s="5" t="s">
        <v>55</v>
      </c>
      <c r="GC20" s="6">
        <v>0</v>
      </c>
      <c r="GD20" s="6">
        <v>0</v>
      </c>
      <c r="GE20" s="6">
        <v>0</v>
      </c>
      <c r="GF20" s="6">
        <v>0</v>
      </c>
      <c r="GG20" s="6">
        <v>0</v>
      </c>
      <c r="GH20" s="2">
        <v>0</v>
      </c>
      <c r="GI20" s="2">
        <v>0</v>
      </c>
      <c r="GJ20" s="2">
        <v>0</v>
      </c>
      <c r="GK20" s="2">
        <v>0</v>
      </c>
      <c r="GL20" s="2">
        <v>0</v>
      </c>
      <c r="GM20" s="2">
        <v>0</v>
      </c>
      <c r="GN20" s="2">
        <v>0</v>
      </c>
      <c r="GO20" s="2">
        <v>0</v>
      </c>
      <c r="GP20" s="2">
        <v>0</v>
      </c>
      <c r="GQ20" s="3">
        <v>0</v>
      </c>
      <c r="GR20" s="4" t="s">
        <v>39</v>
      </c>
      <c r="GS20" s="3">
        <v>0</v>
      </c>
      <c r="GT20" s="5" t="s">
        <v>55</v>
      </c>
      <c r="GU20" s="6">
        <v>0</v>
      </c>
      <c r="GV20" s="6">
        <v>0</v>
      </c>
      <c r="GW20" s="6">
        <v>0</v>
      </c>
      <c r="GX20" s="6">
        <v>0</v>
      </c>
      <c r="GY20" s="6">
        <v>0</v>
      </c>
    </row>
    <row r="21" spans="1:207" ht="13.95" customHeight="1" x14ac:dyDescent="0.2">
      <c r="A21" s="7" t="s">
        <v>64</v>
      </c>
      <c r="B21" s="74" t="s">
        <v>65</v>
      </c>
      <c r="C21" s="74" t="s">
        <v>67</v>
      </c>
      <c r="D21" s="75">
        <v>1</v>
      </c>
      <c r="E21" s="78">
        <v>0</v>
      </c>
      <c r="F21" s="1" t="s">
        <v>54</v>
      </c>
      <c r="G21" s="2">
        <v>1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3">
        <v>0</v>
      </c>
      <c r="Q21" s="4" t="s">
        <v>39</v>
      </c>
      <c r="R21" s="3">
        <v>0</v>
      </c>
      <c r="S21" s="5" t="s">
        <v>55</v>
      </c>
      <c r="T21" s="24">
        <f t="shared" si="42"/>
        <v>0</v>
      </c>
      <c r="U21" s="24">
        <f t="shared" si="43"/>
        <v>0</v>
      </c>
      <c r="V21" s="24">
        <f t="shared" si="44"/>
        <v>0</v>
      </c>
      <c r="W21" s="24">
        <f t="shared" si="45"/>
        <v>0</v>
      </c>
      <c r="X21" s="24">
        <f t="shared" si="46"/>
        <v>0</v>
      </c>
      <c r="Y21" s="24">
        <f t="shared" si="47"/>
        <v>0</v>
      </c>
      <c r="Z21" s="24">
        <f t="shared" si="48"/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2">
        <v>1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3">
        <v>0</v>
      </c>
      <c r="AP21" s="4" t="s">
        <v>57</v>
      </c>
      <c r="AQ21" s="3">
        <v>0</v>
      </c>
      <c r="AR21" s="5" t="s">
        <v>58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2">
        <v>1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3">
        <v>0</v>
      </c>
      <c r="BH21" s="4" t="s">
        <v>57</v>
      </c>
      <c r="BI21" s="3">
        <v>0</v>
      </c>
      <c r="BJ21" s="5" t="s">
        <v>58</v>
      </c>
      <c r="BK21" s="24">
        <f t="shared" si="49"/>
        <v>0</v>
      </c>
      <c r="BL21" s="24">
        <f t="shared" si="50"/>
        <v>0</v>
      </c>
      <c r="BM21" s="24">
        <f t="shared" si="51"/>
        <v>0</v>
      </c>
      <c r="BN21" s="24">
        <f t="shared" si="52"/>
        <v>0</v>
      </c>
      <c r="BO21" s="24">
        <f t="shared" si="53"/>
        <v>0</v>
      </c>
      <c r="BP21" s="24">
        <f t="shared" si="54"/>
        <v>0</v>
      </c>
      <c r="BQ21" s="24">
        <f t="shared" si="55"/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2">
        <v>1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3">
        <v>0</v>
      </c>
      <c r="CG21" s="4" t="s">
        <v>57</v>
      </c>
      <c r="CH21" s="3">
        <v>0</v>
      </c>
      <c r="CI21" s="5" t="s">
        <v>58</v>
      </c>
      <c r="CJ21" s="6">
        <v>0</v>
      </c>
      <c r="CK21" s="6">
        <v>0</v>
      </c>
      <c r="CL21" s="6">
        <v>0</v>
      </c>
      <c r="CM21" s="6">
        <v>0</v>
      </c>
      <c r="CN21" s="6">
        <v>0</v>
      </c>
      <c r="CO21" s="2">
        <v>1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3">
        <v>0</v>
      </c>
      <c r="CY21" s="4" t="s">
        <v>57</v>
      </c>
      <c r="CZ21" s="3">
        <v>0</v>
      </c>
      <c r="DA21" s="5" t="s">
        <v>58</v>
      </c>
      <c r="DB21" s="6">
        <v>0</v>
      </c>
      <c r="DC21" s="6">
        <v>0</v>
      </c>
      <c r="DD21" s="6">
        <v>0</v>
      </c>
      <c r="DE21" s="6">
        <v>0</v>
      </c>
      <c r="DF21" s="6">
        <v>0</v>
      </c>
      <c r="DG21" s="2">
        <v>1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3">
        <v>0</v>
      </c>
      <c r="DQ21" s="4" t="s">
        <v>57</v>
      </c>
      <c r="DR21" s="3">
        <v>0</v>
      </c>
      <c r="DS21" s="5" t="s">
        <v>58</v>
      </c>
      <c r="DT21" s="24">
        <f t="shared" si="56"/>
        <v>0</v>
      </c>
      <c r="DU21" s="24">
        <f t="shared" si="57"/>
        <v>0</v>
      </c>
      <c r="DV21" s="24">
        <f t="shared" si="58"/>
        <v>0</v>
      </c>
      <c r="DW21" s="24">
        <f t="shared" si="59"/>
        <v>0</v>
      </c>
      <c r="DX21" s="24">
        <f t="shared" si="60"/>
        <v>0</v>
      </c>
      <c r="DY21" s="24">
        <f t="shared" si="61"/>
        <v>0</v>
      </c>
      <c r="DZ21" s="24">
        <f t="shared" si="62"/>
        <v>0</v>
      </c>
      <c r="EA21" s="6">
        <v>0</v>
      </c>
      <c r="EB21" s="6">
        <v>0</v>
      </c>
      <c r="EC21" s="6">
        <v>0</v>
      </c>
      <c r="ED21" s="6">
        <v>0</v>
      </c>
      <c r="EE21" s="6">
        <v>0</v>
      </c>
      <c r="EF21" s="2">
        <v>1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3">
        <v>0</v>
      </c>
      <c r="EP21" s="4" t="s">
        <v>39</v>
      </c>
      <c r="EQ21" s="3">
        <v>0</v>
      </c>
      <c r="ER21" s="5" t="s">
        <v>55</v>
      </c>
      <c r="ES21" s="6">
        <v>0</v>
      </c>
      <c r="ET21" s="6">
        <v>0</v>
      </c>
      <c r="EU21" s="6">
        <v>0</v>
      </c>
      <c r="EV21" s="6">
        <v>0</v>
      </c>
      <c r="EW21" s="6">
        <v>0</v>
      </c>
      <c r="EX21" s="2">
        <v>1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3">
        <v>0</v>
      </c>
      <c r="FH21" s="4" t="s">
        <v>39</v>
      </c>
      <c r="FI21" s="3">
        <v>0</v>
      </c>
      <c r="FJ21" s="5" t="s">
        <v>55</v>
      </c>
      <c r="FK21" s="6">
        <v>0</v>
      </c>
      <c r="FL21" s="6">
        <v>0</v>
      </c>
      <c r="FM21" s="6">
        <v>0</v>
      </c>
      <c r="FN21" s="6">
        <v>0</v>
      </c>
      <c r="FO21" s="6">
        <v>0</v>
      </c>
      <c r="FP21" s="2">
        <v>1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3">
        <v>0</v>
      </c>
      <c r="FZ21" s="4" t="s">
        <v>39</v>
      </c>
      <c r="GA21" s="3">
        <v>0</v>
      </c>
      <c r="GB21" s="5" t="s">
        <v>55</v>
      </c>
      <c r="GC21" s="6">
        <v>0</v>
      </c>
      <c r="GD21" s="6">
        <v>0</v>
      </c>
      <c r="GE21" s="6">
        <v>0</v>
      </c>
      <c r="GF21" s="6">
        <v>0</v>
      </c>
      <c r="GG21" s="6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3">
        <v>0</v>
      </c>
      <c r="GR21" s="4" t="s">
        <v>39</v>
      </c>
      <c r="GS21" s="3">
        <v>0</v>
      </c>
      <c r="GT21" s="5" t="s">
        <v>55</v>
      </c>
      <c r="GU21" s="6">
        <v>0</v>
      </c>
      <c r="GV21" s="6">
        <v>0</v>
      </c>
      <c r="GW21" s="6">
        <v>0</v>
      </c>
      <c r="GX21" s="6">
        <v>0</v>
      </c>
      <c r="GY21" s="6">
        <v>0</v>
      </c>
    </row>
    <row r="22" spans="1:207" ht="13.95" customHeight="1" x14ac:dyDescent="0.2">
      <c r="A22" s="7" t="s">
        <v>64</v>
      </c>
      <c r="B22" s="74"/>
      <c r="C22" s="74"/>
      <c r="D22" s="76"/>
      <c r="E22" s="78"/>
      <c r="F22" s="1" t="s">
        <v>59</v>
      </c>
      <c r="G22" s="2">
        <v>1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3">
        <v>0</v>
      </c>
      <c r="Q22" s="4" t="s">
        <v>39</v>
      </c>
      <c r="R22" s="3">
        <v>0</v>
      </c>
      <c r="S22" s="5" t="s">
        <v>55</v>
      </c>
      <c r="T22" s="24">
        <f t="shared" si="42"/>
        <v>0</v>
      </c>
      <c r="U22" s="24">
        <f t="shared" si="43"/>
        <v>0</v>
      </c>
      <c r="V22" s="24">
        <f t="shared" si="44"/>
        <v>0</v>
      </c>
      <c r="W22" s="24">
        <f t="shared" si="45"/>
        <v>0</v>
      </c>
      <c r="X22" s="24">
        <f t="shared" si="46"/>
        <v>0</v>
      </c>
      <c r="Y22" s="24">
        <f t="shared" si="47"/>
        <v>0</v>
      </c>
      <c r="Z22" s="24">
        <f t="shared" si="48"/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2">
        <v>0</v>
      </c>
      <c r="AG22" s="2">
        <v>1</v>
      </c>
      <c r="AH22" s="2">
        <v>0</v>
      </c>
      <c r="AI22" s="2">
        <v>1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3">
        <v>0</v>
      </c>
      <c r="AP22" s="4" t="s">
        <v>57</v>
      </c>
      <c r="AQ22" s="3">
        <v>0</v>
      </c>
      <c r="AR22" s="5" t="s">
        <v>58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2">
        <v>0</v>
      </c>
      <c r="AY22" s="2">
        <v>1</v>
      </c>
      <c r="AZ22" s="2">
        <v>0</v>
      </c>
      <c r="BA22" s="2">
        <v>1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3">
        <v>0</v>
      </c>
      <c r="BH22" s="4" t="s">
        <v>57</v>
      </c>
      <c r="BI22" s="3">
        <v>0</v>
      </c>
      <c r="BJ22" s="5" t="s">
        <v>58</v>
      </c>
      <c r="BK22" s="24">
        <f t="shared" si="49"/>
        <v>0</v>
      </c>
      <c r="BL22" s="24">
        <f t="shared" si="50"/>
        <v>0</v>
      </c>
      <c r="BM22" s="24">
        <f t="shared" si="51"/>
        <v>0</v>
      </c>
      <c r="BN22" s="24">
        <f t="shared" si="52"/>
        <v>0</v>
      </c>
      <c r="BO22" s="24">
        <f t="shared" si="53"/>
        <v>0</v>
      </c>
      <c r="BP22" s="24">
        <f t="shared" si="54"/>
        <v>0</v>
      </c>
      <c r="BQ22" s="24">
        <f t="shared" si="55"/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2">
        <v>1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3">
        <v>0</v>
      </c>
      <c r="CG22" s="4" t="s">
        <v>57</v>
      </c>
      <c r="CH22" s="3">
        <v>0</v>
      </c>
      <c r="CI22" s="5" t="s">
        <v>58</v>
      </c>
      <c r="CJ22" s="6">
        <v>0</v>
      </c>
      <c r="CK22" s="6">
        <v>0</v>
      </c>
      <c r="CL22" s="6">
        <v>0</v>
      </c>
      <c r="CM22" s="6">
        <v>0</v>
      </c>
      <c r="CN22" s="6">
        <v>0</v>
      </c>
      <c r="CO22" s="2">
        <v>1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3">
        <v>0</v>
      </c>
      <c r="CY22" s="4" t="s">
        <v>57</v>
      </c>
      <c r="CZ22" s="3">
        <v>0</v>
      </c>
      <c r="DA22" s="5" t="s">
        <v>58</v>
      </c>
      <c r="DB22" s="6">
        <v>0</v>
      </c>
      <c r="DC22" s="6">
        <v>0</v>
      </c>
      <c r="DD22" s="6">
        <v>0</v>
      </c>
      <c r="DE22" s="6">
        <v>0</v>
      </c>
      <c r="DF22" s="6">
        <v>0</v>
      </c>
      <c r="DG22" s="2">
        <v>1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3">
        <v>0</v>
      </c>
      <c r="DQ22" s="4" t="s">
        <v>57</v>
      </c>
      <c r="DR22" s="3">
        <v>0</v>
      </c>
      <c r="DS22" s="5" t="s">
        <v>58</v>
      </c>
      <c r="DT22" s="24">
        <f t="shared" si="56"/>
        <v>0</v>
      </c>
      <c r="DU22" s="24">
        <f t="shared" si="57"/>
        <v>0</v>
      </c>
      <c r="DV22" s="24">
        <f t="shared" si="58"/>
        <v>0</v>
      </c>
      <c r="DW22" s="24">
        <f t="shared" si="59"/>
        <v>0</v>
      </c>
      <c r="DX22" s="24">
        <f t="shared" si="60"/>
        <v>0</v>
      </c>
      <c r="DY22" s="24">
        <f t="shared" si="61"/>
        <v>0</v>
      </c>
      <c r="DZ22" s="24">
        <f t="shared" si="62"/>
        <v>0</v>
      </c>
      <c r="EA22" s="6">
        <v>0</v>
      </c>
      <c r="EB22" s="6">
        <v>0</v>
      </c>
      <c r="EC22" s="6">
        <v>0</v>
      </c>
      <c r="ED22" s="6">
        <v>0</v>
      </c>
      <c r="EE22" s="6">
        <v>0</v>
      </c>
      <c r="EF22" s="2">
        <v>1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3">
        <v>0</v>
      </c>
      <c r="EP22" s="4" t="s">
        <v>39</v>
      </c>
      <c r="EQ22" s="3">
        <v>0</v>
      </c>
      <c r="ER22" s="5" t="s">
        <v>55</v>
      </c>
      <c r="ES22" s="6">
        <v>0</v>
      </c>
      <c r="ET22" s="6">
        <v>0</v>
      </c>
      <c r="EU22" s="6">
        <v>0</v>
      </c>
      <c r="EV22" s="6">
        <v>0</v>
      </c>
      <c r="EW22" s="6">
        <v>0</v>
      </c>
      <c r="EX22" s="2">
        <v>0</v>
      </c>
      <c r="EY22" s="2">
        <v>1</v>
      </c>
      <c r="EZ22" s="2">
        <v>0</v>
      </c>
      <c r="FA22" s="2">
        <v>1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3">
        <v>0</v>
      </c>
      <c r="FH22" s="4" t="s">
        <v>39</v>
      </c>
      <c r="FI22" s="3">
        <v>0</v>
      </c>
      <c r="FJ22" s="5" t="s">
        <v>55</v>
      </c>
      <c r="FK22" s="6">
        <v>0</v>
      </c>
      <c r="FL22" s="6">
        <v>0</v>
      </c>
      <c r="FM22" s="6">
        <v>0</v>
      </c>
      <c r="FN22" s="6">
        <v>0</v>
      </c>
      <c r="FO22" s="6">
        <v>0</v>
      </c>
      <c r="FP22" s="2">
        <v>0</v>
      </c>
      <c r="FQ22" s="2">
        <v>1</v>
      </c>
      <c r="FR22" s="2">
        <v>0</v>
      </c>
      <c r="FS22" s="2">
        <v>1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3">
        <v>0</v>
      </c>
      <c r="FZ22" s="4" t="s">
        <v>39</v>
      </c>
      <c r="GA22" s="3">
        <v>0</v>
      </c>
      <c r="GB22" s="5" t="s">
        <v>55</v>
      </c>
      <c r="GC22" s="6">
        <v>0</v>
      </c>
      <c r="GD22" s="6">
        <v>0</v>
      </c>
      <c r="GE22" s="6">
        <v>0</v>
      </c>
      <c r="GF22" s="6">
        <v>0</v>
      </c>
      <c r="GG22" s="6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3">
        <v>0</v>
      </c>
      <c r="GR22" s="4" t="s">
        <v>39</v>
      </c>
      <c r="GS22" s="3">
        <v>0</v>
      </c>
      <c r="GT22" s="5" t="s">
        <v>55</v>
      </c>
      <c r="GU22" s="6">
        <v>0</v>
      </c>
      <c r="GV22" s="6">
        <v>0</v>
      </c>
      <c r="GW22" s="6">
        <v>0</v>
      </c>
      <c r="GX22" s="6">
        <v>0</v>
      </c>
      <c r="GY22" s="6">
        <v>0</v>
      </c>
    </row>
    <row r="23" spans="1:207" ht="13.95" customHeight="1" x14ac:dyDescent="0.2">
      <c r="A23" s="7" t="s">
        <v>64</v>
      </c>
      <c r="B23" s="74"/>
      <c r="C23" s="74"/>
      <c r="D23" s="77"/>
      <c r="E23" s="78"/>
      <c r="F23" s="1" t="s">
        <v>60</v>
      </c>
      <c r="G23" s="2">
        <v>0</v>
      </c>
      <c r="H23" s="2">
        <v>1</v>
      </c>
      <c r="I23" s="2">
        <v>1</v>
      </c>
      <c r="J23" s="2">
        <v>0</v>
      </c>
      <c r="K23" s="2">
        <v>0</v>
      </c>
      <c r="L23" s="2">
        <v>0</v>
      </c>
      <c r="M23" s="2">
        <v>1</v>
      </c>
      <c r="N23" s="2">
        <v>0</v>
      </c>
      <c r="O23" s="2">
        <v>0</v>
      </c>
      <c r="P23" s="3">
        <v>0</v>
      </c>
      <c r="Q23" s="4" t="s">
        <v>39</v>
      </c>
      <c r="R23" s="3">
        <v>1</v>
      </c>
      <c r="S23" s="5" t="s">
        <v>55</v>
      </c>
      <c r="T23" s="24">
        <f t="shared" si="42"/>
        <v>1</v>
      </c>
      <c r="U23" s="24">
        <f t="shared" si="43"/>
        <v>0</v>
      </c>
      <c r="V23" s="24">
        <f t="shared" si="44"/>
        <v>0</v>
      </c>
      <c r="W23" s="24">
        <f t="shared" si="45"/>
        <v>0</v>
      </c>
      <c r="X23" s="24">
        <f t="shared" si="46"/>
        <v>0</v>
      </c>
      <c r="Y23" s="24">
        <f t="shared" si="47"/>
        <v>0</v>
      </c>
      <c r="Z23" s="24">
        <f t="shared" si="48"/>
        <v>1</v>
      </c>
      <c r="AA23" s="6">
        <v>0</v>
      </c>
      <c r="AB23" s="6">
        <v>0</v>
      </c>
      <c r="AC23" s="6">
        <v>1</v>
      </c>
      <c r="AD23" s="6">
        <v>0</v>
      </c>
      <c r="AE23" s="6">
        <v>0</v>
      </c>
      <c r="AF23" s="2">
        <v>0</v>
      </c>
      <c r="AG23" s="2">
        <v>1</v>
      </c>
      <c r="AH23" s="2">
        <v>1</v>
      </c>
      <c r="AI23" s="2">
        <v>0</v>
      </c>
      <c r="AJ23" s="2">
        <v>0</v>
      </c>
      <c r="AK23" s="2">
        <v>0</v>
      </c>
      <c r="AL23" s="2">
        <v>1</v>
      </c>
      <c r="AM23" s="2">
        <v>0</v>
      </c>
      <c r="AN23" s="2">
        <v>0</v>
      </c>
      <c r="AO23" s="3">
        <v>0</v>
      </c>
      <c r="AP23" s="4" t="s">
        <v>57</v>
      </c>
      <c r="AQ23" s="3">
        <v>1</v>
      </c>
      <c r="AR23" s="5" t="s">
        <v>58</v>
      </c>
      <c r="AS23" s="6">
        <v>0</v>
      </c>
      <c r="AT23" s="6">
        <v>0</v>
      </c>
      <c r="AU23" s="6">
        <v>1</v>
      </c>
      <c r="AV23" s="6">
        <v>0</v>
      </c>
      <c r="AW23" s="6">
        <v>0</v>
      </c>
      <c r="AX23" s="2">
        <v>0</v>
      </c>
      <c r="AY23" s="2">
        <v>1</v>
      </c>
      <c r="AZ23" s="2">
        <v>1</v>
      </c>
      <c r="BA23" s="2">
        <v>0</v>
      </c>
      <c r="BB23" s="2">
        <v>0</v>
      </c>
      <c r="BC23" s="2">
        <v>0</v>
      </c>
      <c r="BD23" s="2">
        <v>1</v>
      </c>
      <c r="BE23" s="2">
        <v>0</v>
      </c>
      <c r="BF23" s="2">
        <v>0</v>
      </c>
      <c r="BG23" s="3">
        <v>0</v>
      </c>
      <c r="BH23" s="4" t="s">
        <v>57</v>
      </c>
      <c r="BI23" s="3">
        <v>1</v>
      </c>
      <c r="BJ23" s="5" t="s">
        <v>58</v>
      </c>
      <c r="BK23" s="24">
        <f t="shared" si="49"/>
        <v>1</v>
      </c>
      <c r="BL23" s="24">
        <f t="shared" si="50"/>
        <v>0</v>
      </c>
      <c r="BM23" s="24">
        <f t="shared" si="51"/>
        <v>0</v>
      </c>
      <c r="BN23" s="24">
        <f t="shared" si="52"/>
        <v>0</v>
      </c>
      <c r="BO23" s="24">
        <f t="shared" si="53"/>
        <v>0</v>
      </c>
      <c r="BP23" s="24">
        <f t="shared" si="54"/>
        <v>0</v>
      </c>
      <c r="BQ23" s="24">
        <f t="shared" si="55"/>
        <v>1</v>
      </c>
      <c r="BR23" s="6">
        <v>0</v>
      </c>
      <c r="BS23" s="6">
        <v>0</v>
      </c>
      <c r="BT23" s="6">
        <v>1</v>
      </c>
      <c r="BU23" s="6">
        <v>0</v>
      </c>
      <c r="BV23" s="6">
        <v>0</v>
      </c>
      <c r="BW23" s="2">
        <v>0</v>
      </c>
      <c r="BX23" s="2">
        <v>1</v>
      </c>
      <c r="BY23" s="2">
        <v>1</v>
      </c>
      <c r="BZ23" s="2">
        <v>0</v>
      </c>
      <c r="CA23" s="2">
        <v>0</v>
      </c>
      <c r="CB23" s="2">
        <v>0</v>
      </c>
      <c r="CC23" s="2">
        <v>1</v>
      </c>
      <c r="CD23" s="2">
        <v>0</v>
      </c>
      <c r="CE23" s="2">
        <v>0</v>
      </c>
      <c r="CF23" s="3">
        <v>0</v>
      </c>
      <c r="CG23" s="4" t="s">
        <v>57</v>
      </c>
      <c r="CH23" s="3">
        <v>1</v>
      </c>
      <c r="CI23" s="5" t="s">
        <v>58</v>
      </c>
      <c r="CJ23" s="6">
        <v>0</v>
      </c>
      <c r="CK23" s="6">
        <v>0</v>
      </c>
      <c r="CL23" s="6">
        <v>1</v>
      </c>
      <c r="CM23" s="6">
        <v>0</v>
      </c>
      <c r="CN23" s="6">
        <v>0</v>
      </c>
      <c r="CO23" s="2">
        <v>1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3">
        <v>0</v>
      </c>
      <c r="CY23" s="4" t="s">
        <v>57</v>
      </c>
      <c r="CZ23" s="3">
        <v>0</v>
      </c>
      <c r="DA23" s="5" t="s">
        <v>58</v>
      </c>
      <c r="DB23" s="6">
        <v>0</v>
      </c>
      <c r="DC23" s="6">
        <v>0</v>
      </c>
      <c r="DD23" s="6">
        <v>0</v>
      </c>
      <c r="DE23" s="6">
        <v>0</v>
      </c>
      <c r="DF23" s="6">
        <v>0</v>
      </c>
      <c r="DG23" s="2">
        <v>1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3">
        <v>0</v>
      </c>
      <c r="DQ23" s="4" t="s">
        <v>57</v>
      </c>
      <c r="DR23" s="3">
        <v>0</v>
      </c>
      <c r="DS23" s="5" t="s">
        <v>58</v>
      </c>
      <c r="DT23" s="24">
        <f t="shared" si="56"/>
        <v>0</v>
      </c>
      <c r="DU23" s="24">
        <f t="shared" si="57"/>
        <v>0</v>
      </c>
      <c r="DV23" s="24">
        <f t="shared" si="58"/>
        <v>0</v>
      </c>
      <c r="DW23" s="24">
        <f t="shared" si="59"/>
        <v>0</v>
      </c>
      <c r="DX23" s="24">
        <f t="shared" si="60"/>
        <v>0</v>
      </c>
      <c r="DY23" s="24">
        <f t="shared" si="61"/>
        <v>0</v>
      </c>
      <c r="DZ23" s="24">
        <f t="shared" si="62"/>
        <v>0</v>
      </c>
      <c r="EA23" s="6">
        <v>0</v>
      </c>
      <c r="EB23" s="6">
        <v>0</v>
      </c>
      <c r="EC23" s="6">
        <v>0</v>
      </c>
      <c r="ED23" s="6">
        <v>0</v>
      </c>
      <c r="EE23" s="6">
        <v>0</v>
      </c>
      <c r="EF23" s="2">
        <v>1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3">
        <v>0</v>
      </c>
      <c r="EP23" s="4" t="s">
        <v>39</v>
      </c>
      <c r="EQ23" s="3">
        <v>0</v>
      </c>
      <c r="ER23" s="5" t="s">
        <v>55</v>
      </c>
      <c r="ES23" s="6">
        <v>0</v>
      </c>
      <c r="ET23" s="6">
        <v>0</v>
      </c>
      <c r="EU23" s="6">
        <v>0</v>
      </c>
      <c r="EV23" s="6">
        <v>0</v>
      </c>
      <c r="EW23" s="6">
        <v>0</v>
      </c>
      <c r="EX23" s="2">
        <v>0</v>
      </c>
      <c r="EY23" s="2">
        <v>1</v>
      </c>
      <c r="EZ23" s="2">
        <v>1</v>
      </c>
      <c r="FA23" s="2">
        <v>0</v>
      </c>
      <c r="FB23" s="2">
        <v>0</v>
      </c>
      <c r="FC23" s="2">
        <v>0</v>
      </c>
      <c r="FD23" s="2">
        <v>1</v>
      </c>
      <c r="FE23" s="2">
        <v>0</v>
      </c>
      <c r="FF23" s="2">
        <v>0</v>
      </c>
      <c r="FG23" s="3">
        <v>0</v>
      </c>
      <c r="FH23" s="4" t="s">
        <v>39</v>
      </c>
      <c r="FI23" s="3">
        <v>1</v>
      </c>
      <c r="FJ23" s="5" t="s">
        <v>55</v>
      </c>
      <c r="FK23" s="6">
        <v>0</v>
      </c>
      <c r="FL23" s="6">
        <v>0</v>
      </c>
      <c r="FM23" s="6">
        <v>1</v>
      </c>
      <c r="FN23" s="6">
        <v>0</v>
      </c>
      <c r="FO23" s="6">
        <v>0</v>
      </c>
      <c r="FP23" s="2">
        <v>1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3">
        <v>0</v>
      </c>
      <c r="FZ23" s="4" t="s">
        <v>39</v>
      </c>
      <c r="GA23" s="3">
        <v>0</v>
      </c>
      <c r="GB23" s="5" t="s">
        <v>55</v>
      </c>
      <c r="GC23" s="6">
        <v>0</v>
      </c>
      <c r="GD23" s="6">
        <v>0</v>
      </c>
      <c r="GE23" s="6">
        <v>0</v>
      </c>
      <c r="GF23" s="6">
        <v>0</v>
      </c>
      <c r="GG23" s="6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3">
        <v>0</v>
      </c>
      <c r="GR23" s="4" t="s">
        <v>39</v>
      </c>
      <c r="GS23" s="3">
        <v>0</v>
      </c>
      <c r="GT23" s="5" t="s">
        <v>55</v>
      </c>
      <c r="GU23" s="6">
        <v>0</v>
      </c>
      <c r="GV23" s="6">
        <v>0</v>
      </c>
      <c r="GW23" s="6">
        <v>0</v>
      </c>
      <c r="GX23" s="6">
        <v>0</v>
      </c>
      <c r="GY23" s="6">
        <v>0</v>
      </c>
    </row>
    <row r="24" spans="1:207" ht="13.95" customHeight="1" x14ac:dyDescent="0.2">
      <c r="A24" s="7" t="s">
        <v>64</v>
      </c>
      <c r="B24" s="74" t="s">
        <v>65</v>
      </c>
      <c r="C24" s="74" t="s">
        <v>68</v>
      </c>
      <c r="D24" s="75">
        <v>1</v>
      </c>
      <c r="E24" s="78">
        <v>0</v>
      </c>
      <c r="F24" s="1" t="s">
        <v>54</v>
      </c>
      <c r="G24" s="2">
        <v>1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3">
        <v>0</v>
      </c>
      <c r="Q24" s="4" t="s">
        <v>39</v>
      </c>
      <c r="R24" s="3">
        <v>0</v>
      </c>
      <c r="S24" s="5" t="s">
        <v>55</v>
      </c>
      <c r="T24" s="24">
        <f t="shared" si="42"/>
        <v>0</v>
      </c>
      <c r="U24" s="24">
        <f t="shared" si="43"/>
        <v>0</v>
      </c>
      <c r="V24" s="24">
        <f t="shared" si="44"/>
        <v>0</v>
      </c>
      <c r="W24" s="24">
        <f t="shared" si="45"/>
        <v>0</v>
      </c>
      <c r="X24" s="24">
        <f t="shared" si="46"/>
        <v>0</v>
      </c>
      <c r="Y24" s="24">
        <f t="shared" si="47"/>
        <v>0</v>
      </c>
      <c r="Z24" s="24">
        <f t="shared" si="48"/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2">
        <v>1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3">
        <v>0</v>
      </c>
      <c r="AP24" s="4" t="s">
        <v>57</v>
      </c>
      <c r="AQ24" s="3">
        <v>0</v>
      </c>
      <c r="AR24" s="5" t="s">
        <v>58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2">
        <v>1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3">
        <v>0</v>
      </c>
      <c r="BH24" s="4" t="s">
        <v>57</v>
      </c>
      <c r="BI24" s="3">
        <v>0</v>
      </c>
      <c r="BJ24" s="5" t="s">
        <v>58</v>
      </c>
      <c r="BK24" s="24">
        <f t="shared" si="49"/>
        <v>0</v>
      </c>
      <c r="BL24" s="24">
        <f t="shared" si="50"/>
        <v>0</v>
      </c>
      <c r="BM24" s="24">
        <f t="shared" si="51"/>
        <v>0</v>
      </c>
      <c r="BN24" s="24">
        <f t="shared" si="52"/>
        <v>0</v>
      </c>
      <c r="BO24" s="24">
        <f t="shared" si="53"/>
        <v>0</v>
      </c>
      <c r="BP24" s="24">
        <f t="shared" si="54"/>
        <v>0</v>
      </c>
      <c r="BQ24" s="24">
        <f t="shared" si="55"/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2">
        <v>1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3">
        <v>0</v>
      </c>
      <c r="CG24" s="4" t="s">
        <v>57</v>
      </c>
      <c r="CH24" s="3">
        <v>0</v>
      </c>
      <c r="CI24" s="5" t="s">
        <v>58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2">
        <v>1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3">
        <v>0</v>
      </c>
      <c r="CY24" s="4" t="s">
        <v>57</v>
      </c>
      <c r="CZ24" s="3">
        <v>0</v>
      </c>
      <c r="DA24" s="5" t="s">
        <v>58</v>
      </c>
      <c r="DB24" s="6">
        <v>0</v>
      </c>
      <c r="DC24" s="6">
        <v>0</v>
      </c>
      <c r="DD24" s="6">
        <v>0</v>
      </c>
      <c r="DE24" s="6">
        <v>0</v>
      </c>
      <c r="DF24" s="6">
        <v>0</v>
      </c>
      <c r="DG24" s="2">
        <v>1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3">
        <v>0</v>
      </c>
      <c r="DQ24" s="4" t="s">
        <v>57</v>
      </c>
      <c r="DR24" s="3">
        <v>0</v>
      </c>
      <c r="DS24" s="5" t="s">
        <v>58</v>
      </c>
      <c r="DT24" s="24">
        <f t="shared" si="56"/>
        <v>0</v>
      </c>
      <c r="DU24" s="24">
        <f t="shared" si="57"/>
        <v>0</v>
      </c>
      <c r="DV24" s="24">
        <f t="shared" si="58"/>
        <v>0</v>
      </c>
      <c r="DW24" s="24">
        <f t="shared" si="59"/>
        <v>0</v>
      </c>
      <c r="DX24" s="24">
        <f t="shared" si="60"/>
        <v>0</v>
      </c>
      <c r="DY24" s="24">
        <f t="shared" si="61"/>
        <v>0</v>
      </c>
      <c r="DZ24" s="24">
        <f t="shared" si="62"/>
        <v>0</v>
      </c>
      <c r="EA24" s="6">
        <v>0</v>
      </c>
      <c r="EB24" s="6">
        <v>0</v>
      </c>
      <c r="EC24" s="6">
        <v>0</v>
      </c>
      <c r="ED24" s="6">
        <v>0</v>
      </c>
      <c r="EE24" s="6">
        <v>0</v>
      </c>
      <c r="EF24" s="2">
        <v>0</v>
      </c>
      <c r="EG24" s="2">
        <v>1</v>
      </c>
      <c r="EH24" s="2">
        <v>0</v>
      </c>
      <c r="EI24" s="2">
        <v>1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3">
        <v>0</v>
      </c>
      <c r="EP24" s="4" t="s">
        <v>39</v>
      </c>
      <c r="EQ24" s="3">
        <v>0</v>
      </c>
      <c r="ER24" s="5" t="s">
        <v>55</v>
      </c>
      <c r="ES24" s="6">
        <v>0</v>
      </c>
      <c r="ET24" s="6">
        <v>0</v>
      </c>
      <c r="EU24" s="6">
        <v>0</v>
      </c>
      <c r="EV24" s="6">
        <v>0</v>
      </c>
      <c r="EW24" s="6">
        <v>0</v>
      </c>
      <c r="EX24" s="2">
        <v>1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3">
        <v>0</v>
      </c>
      <c r="FH24" s="4" t="s">
        <v>39</v>
      </c>
      <c r="FI24" s="3">
        <v>0</v>
      </c>
      <c r="FJ24" s="5" t="s">
        <v>55</v>
      </c>
      <c r="FK24" s="6">
        <v>0</v>
      </c>
      <c r="FL24" s="6">
        <v>0</v>
      </c>
      <c r="FM24" s="6">
        <v>0</v>
      </c>
      <c r="FN24" s="6">
        <v>0</v>
      </c>
      <c r="FO24" s="6">
        <v>0</v>
      </c>
      <c r="FP24" s="2">
        <v>1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3">
        <v>0</v>
      </c>
      <c r="FZ24" s="4" t="s">
        <v>39</v>
      </c>
      <c r="GA24" s="3">
        <v>0</v>
      </c>
      <c r="GB24" s="5" t="s">
        <v>55</v>
      </c>
      <c r="GC24" s="6">
        <v>0</v>
      </c>
      <c r="GD24" s="6">
        <v>0</v>
      </c>
      <c r="GE24" s="6">
        <v>0</v>
      </c>
      <c r="GF24" s="6">
        <v>0</v>
      </c>
      <c r="GG24" s="6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3">
        <v>0</v>
      </c>
      <c r="GR24" s="4" t="s">
        <v>39</v>
      </c>
      <c r="GS24" s="3">
        <v>0</v>
      </c>
      <c r="GT24" s="5" t="s">
        <v>55</v>
      </c>
      <c r="GU24" s="6">
        <v>0</v>
      </c>
      <c r="GV24" s="6">
        <v>0</v>
      </c>
      <c r="GW24" s="6">
        <v>0</v>
      </c>
      <c r="GX24" s="6">
        <v>0</v>
      </c>
      <c r="GY24" s="6">
        <v>0</v>
      </c>
    </row>
    <row r="25" spans="1:207" ht="13.95" customHeight="1" x14ac:dyDescent="0.2">
      <c r="A25" s="7" t="s">
        <v>64</v>
      </c>
      <c r="B25" s="74"/>
      <c r="C25" s="74"/>
      <c r="D25" s="76"/>
      <c r="E25" s="78"/>
      <c r="F25" s="1" t="s">
        <v>59</v>
      </c>
      <c r="G25" s="2">
        <v>1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3">
        <v>0</v>
      </c>
      <c r="Q25" s="4" t="s">
        <v>39</v>
      </c>
      <c r="R25" s="3">
        <v>0</v>
      </c>
      <c r="S25" s="5" t="s">
        <v>55</v>
      </c>
      <c r="T25" s="24">
        <f t="shared" si="42"/>
        <v>0</v>
      </c>
      <c r="U25" s="24">
        <f t="shared" si="43"/>
        <v>0</v>
      </c>
      <c r="V25" s="24">
        <f t="shared" si="44"/>
        <v>0</v>
      </c>
      <c r="W25" s="24">
        <f t="shared" si="45"/>
        <v>0</v>
      </c>
      <c r="X25" s="24">
        <f t="shared" si="46"/>
        <v>0</v>
      </c>
      <c r="Y25" s="24">
        <f t="shared" si="47"/>
        <v>0</v>
      </c>
      <c r="Z25" s="24">
        <f t="shared" si="48"/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2">
        <v>1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3">
        <v>0</v>
      </c>
      <c r="AP25" s="4" t="s">
        <v>57</v>
      </c>
      <c r="AQ25" s="3">
        <v>0</v>
      </c>
      <c r="AR25" s="5" t="s">
        <v>58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2">
        <v>1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3">
        <v>0</v>
      </c>
      <c r="BH25" s="4" t="s">
        <v>57</v>
      </c>
      <c r="BI25" s="3">
        <v>0</v>
      </c>
      <c r="BJ25" s="5" t="s">
        <v>58</v>
      </c>
      <c r="BK25" s="24">
        <f t="shared" si="49"/>
        <v>0</v>
      </c>
      <c r="BL25" s="24">
        <f t="shared" si="50"/>
        <v>0</v>
      </c>
      <c r="BM25" s="24">
        <f t="shared" si="51"/>
        <v>0</v>
      </c>
      <c r="BN25" s="24">
        <f t="shared" si="52"/>
        <v>0</v>
      </c>
      <c r="BO25" s="24">
        <f t="shared" si="53"/>
        <v>0</v>
      </c>
      <c r="BP25" s="24">
        <f t="shared" si="54"/>
        <v>0</v>
      </c>
      <c r="BQ25" s="24">
        <f t="shared" si="55"/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2">
        <v>1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3">
        <v>0</v>
      </c>
      <c r="CG25" s="4" t="s">
        <v>57</v>
      </c>
      <c r="CH25" s="3">
        <v>0</v>
      </c>
      <c r="CI25" s="5" t="s">
        <v>58</v>
      </c>
      <c r="CJ25" s="6">
        <v>0</v>
      </c>
      <c r="CK25" s="6">
        <v>0</v>
      </c>
      <c r="CL25" s="6">
        <v>0</v>
      </c>
      <c r="CM25" s="6">
        <v>0</v>
      </c>
      <c r="CN25" s="6">
        <v>0</v>
      </c>
      <c r="CO25" s="2">
        <v>1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3">
        <v>0</v>
      </c>
      <c r="CY25" s="4" t="s">
        <v>57</v>
      </c>
      <c r="CZ25" s="3">
        <v>0</v>
      </c>
      <c r="DA25" s="5" t="s">
        <v>58</v>
      </c>
      <c r="DB25" s="6">
        <v>0</v>
      </c>
      <c r="DC25" s="6">
        <v>0</v>
      </c>
      <c r="DD25" s="6">
        <v>0</v>
      </c>
      <c r="DE25" s="6">
        <v>0</v>
      </c>
      <c r="DF25" s="6">
        <v>0</v>
      </c>
      <c r="DG25" s="2">
        <v>1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3">
        <v>0</v>
      </c>
      <c r="DQ25" s="4" t="s">
        <v>57</v>
      </c>
      <c r="DR25" s="3">
        <v>0</v>
      </c>
      <c r="DS25" s="5" t="s">
        <v>58</v>
      </c>
      <c r="DT25" s="24">
        <f t="shared" si="56"/>
        <v>0</v>
      </c>
      <c r="DU25" s="24">
        <f t="shared" si="57"/>
        <v>0</v>
      </c>
      <c r="DV25" s="24">
        <f t="shared" si="58"/>
        <v>0</v>
      </c>
      <c r="DW25" s="24">
        <f t="shared" si="59"/>
        <v>0</v>
      </c>
      <c r="DX25" s="24">
        <f t="shared" si="60"/>
        <v>0</v>
      </c>
      <c r="DY25" s="24">
        <f t="shared" si="61"/>
        <v>0</v>
      </c>
      <c r="DZ25" s="24">
        <f t="shared" si="62"/>
        <v>0</v>
      </c>
      <c r="EA25" s="6">
        <v>0</v>
      </c>
      <c r="EB25" s="6">
        <v>0</v>
      </c>
      <c r="EC25" s="6">
        <v>0</v>
      </c>
      <c r="ED25" s="6">
        <v>0</v>
      </c>
      <c r="EE25" s="6">
        <v>0</v>
      </c>
      <c r="EF25" s="2">
        <v>1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3">
        <v>0</v>
      </c>
      <c r="EP25" s="4" t="s">
        <v>39</v>
      </c>
      <c r="EQ25" s="3">
        <v>0</v>
      </c>
      <c r="ER25" s="5" t="s">
        <v>55</v>
      </c>
      <c r="ES25" s="6">
        <v>0</v>
      </c>
      <c r="ET25" s="6">
        <v>0</v>
      </c>
      <c r="EU25" s="6">
        <v>0</v>
      </c>
      <c r="EV25" s="6">
        <v>0</v>
      </c>
      <c r="EW25" s="6">
        <v>0</v>
      </c>
      <c r="EX25" s="2">
        <v>1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2">
        <v>0</v>
      </c>
      <c r="FG25" s="3">
        <v>0</v>
      </c>
      <c r="FH25" s="4" t="s">
        <v>39</v>
      </c>
      <c r="FI25" s="3">
        <v>0</v>
      </c>
      <c r="FJ25" s="5" t="s">
        <v>55</v>
      </c>
      <c r="FK25" s="6">
        <v>0</v>
      </c>
      <c r="FL25" s="6">
        <v>0</v>
      </c>
      <c r="FM25" s="6">
        <v>0</v>
      </c>
      <c r="FN25" s="6">
        <v>0</v>
      </c>
      <c r="FO25" s="6">
        <v>0</v>
      </c>
      <c r="FP25" s="2">
        <v>1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3">
        <v>0</v>
      </c>
      <c r="FZ25" s="4" t="s">
        <v>39</v>
      </c>
      <c r="GA25" s="3">
        <v>0</v>
      </c>
      <c r="GB25" s="5" t="s">
        <v>55</v>
      </c>
      <c r="GC25" s="6">
        <v>0</v>
      </c>
      <c r="GD25" s="6">
        <v>0</v>
      </c>
      <c r="GE25" s="6">
        <v>0</v>
      </c>
      <c r="GF25" s="6">
        <v>0</v>
      </c>
      <c r="GG25" s="6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3">
        <v>0</v>
      </c>
      <c r="GR25" s="4" t="s">
        <v>39</v>
      </c>
      <c r="GS25" s="3">
        <v>0</v>
      </c>
      <c r="GT25" s="5" t="s">
        <v>55</v>
      </c>
      <c r="GU25" s="6">
        <v>0</v>
      </c>
      <c r="GV25" s="6">
        <v>0</v>
      </c>
      <c r="GW25" s="6">
        <v>0</v>
      </c>
      <c r="GX25" s="6">
        <v>0</v>
      </c>
      <c r="GY25" s="6">
        <v>0</v>
      </c>
    </row>
    <row r="26" spans="1:207" ht="13.95" customHeight="1" x14ac:dyDescent="0.2">
      <c r="A26" s="7" t="s">
        <v>64</v>
      </c>
      <c r="B26" s="74"/>
      <c r="C26" s="74"/>
      <c r="D26" s="77"/>
      <c r="E26" s="78"/>
      <c r="F26" s="1" t="s">
        <v>60</v>
      </c>
      <c r="G26" s="2">
        <v>0</v>
      </c>
      <c r="H26" s="2">
        <v>1</v>
      </c>
      <c r="I26" s="2">
        <v>1</v>
      </c>
      <c r="J26" s="2">
        <v>0</v>
      </c>
      <c r="K26" s="2">
        <v>0</v>
      </c>
      <c r="L26" s="2">
        <v>0</v>
      </c>
      <c r="M26" s="2">
        <v>1</v>
      </c>
      <c r="N26" s="2">
        <v>0</v>
      </c>
      <c r="O26" s="2">
        <v>0</v>
      </c>
      <c r="P26" s="3">
        <v>6</v>
      </c>
      <c r="Q26" s="4" t="s">
        <v>39</v>
      </c>
      <c r="R26" s="3">
        <v>0</v>
      </c>
      <c r="S26" s="5" t="s">
        <v>55</v>
      </c>
      <c r="T26" s="24">
        <f t="shared" si="42"/>
        <v>0</v>
      </c>
      <c r="U26" s="24">
        <f t="shared" si="43"/>
        <v>0</v>
      </c>
      <c r="V26" s="24">
        <f t="shared" si="44"/>
        <v>0</v>
      </c>
      <c r="W26" s="24">
        <f t="shared" si="45"/>
        <v>0</v>
      </c>
      <c r="X26" s="24">
        <f t="shared" si="46"/>
        <v>1</v>
      </c>
      <c r="Y26" s="24">
        <f t="shared" si="47"/>
        <v>0</v>
      </c>
      <c r="Z26" s="24">
        <f t="shared" si="48"/>
        <v>1</v>
      </c>
      <c r="AA26" s="6">
        <v>0</v>
      </c>
      <c r="AB26" s="6">
        <v>1</v>
      </c>
      <c r="AC26" s="6">
        <v>1</v>
      </c>
      <c r="AD26" s="6">
        <v>0</v>
      </c>
      <c r="AE26" s="6">
        <v>0</v>
      </c>
      <c r="AF26" s="2">
        <v>0</v>
      </c>
      <c r="AG26" s="2">
        <v>1</v>
      </c>
      <c r="AH26" s="2">
        <v>0</v>
      </c>
      <c r="AI26" s="2">
        <v>1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3">
        <v>0</v>
      </c>
      <c r="AP26" s="4" t="s">
        <v>57</v>
      </c>
      <c r="AQ26" s="3">
        <v>0</v>
      </c>
      <c r="AR26" s="5" t="s">
        <v>58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2">
        <v>0</v>
      </c>
      <c r="AY26" s="2">
        <v>1</v>
      </c>
      <c r="AZ26" s="2">
        <v>0</v>
      </c>
      <c r="BA26" s="2">
        <v>1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3">
        <v>0</v>
      </c>
      <c r="BH26" s="4" t="s">
        <v>57</v>
      </c>
      <c r="BI26" s="3">
        <v>0</v>
      </c>
      <c r="BJ26" s="5" t="s">
        <v>58</v>
      </c>
      <c r="BK26" s="24">
        <f t="shared" si="49"/>
        <v>0</v>
      </c>
      <c r="BL26" s="24">
        <f t="shared" si="50"/>
        <v>0</v>
      </c>
      <c r="BM26" s="24">
        <f t="shared" si="51"/>
        <v>0</v>
      </c>
      <c r="BN26" s="24">
        <f t="shared" si="52"/>
        <v>0</v>
      </c>
      <c r="BO26" s="24">
        <f t="shared" si="53"/>
        <v>0</v>
      </c>
      <c r="BP26" s="24">
        <f t="shared" si="54"/>
        <v>0</v>
      </c>
      <c r="BQ26" s="24">
        <f t="shared" si="55"/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2">
        <v>0</v>
      </c>
      <c r="BX26" s="2">
        <v>1</v>
      </c>
      <c r="BY26" s="2">
        <v>1</v>
      </c>
      <c r="BZ26" s="2">
        <v>0</v>
      </c>
      <c r="CA26" s="2">
        <v>0</v>
      </c>
      <c r="CB26" s="2">
        <v>0</v>
      </c>
      <c r="CC26" s="2">
        <v>1</v>
      </c>
      <c r="CD26" s="2">
        <v>0</v>
      </c>
      <c r="CE26" s="2">
        <v>0</v>
      </c>
      <c r="CF26" s="3">
        <v>6</v>
      </c>
      <c r="CG26" s="4" t="s">
        <v>57</v>
      </c>
      <c r="CH26" s="3">
        <v>0</v>
      </c>
      <c r="CI26" s="5" t="s">
        <v>58</v>
      </c>
      <c r="CJ26" s="6">
        <v>0</v>
      </c>
      <c r="CK26" s="6">
        <v>1</v>
      </c>
      <c r="CL26" s="6">
        <v>1</v>
      </c>
      <c r="CM26" s="6">
        <v>0</v>
      </c>
      <c r="CN26" s="6">
        <v>0</v>
      </c>
      <c r="CO26" s="2">
        <v>0</v>
      </c>
      <c r="CP26" s="2">
        <v>1</v>
      </c>
      <c r="CQ26" s="2">
        <v>1</v>
      </c>
      <c r="CR26" s="2">
        <v>0</v>
      </c>
      <c r="CS26" s="2">
        <v>0</v>
      </c>
      <c r="CT26" s="2">
        <v>0</v>
      </c>
      <c r="CU26" s="2">
        <v>1</v>
      </c>
      <c r="CV26" s="2">
        <v>0</v>
      </c>
      <c r="CW26" s="2">
        <v>0</v>
      </c>
      <c r="CX26" s="3">
        <v>6</v>
      </c>
      <c r="CY26" s="4" t="s">
        <v>57</v>
      </c>
      <c r="CZ26" s="3">
        <v>0</v>
      </c>
      <c r="DA26" s="5" t="s">
        <v>58</v>
      </c>
      <c r="DB26" s="6">
        <v>0</v>
      </c>
      <c r="DC26" s="6">
        <v>1</v>
      </c>
      <c r="DD26" s="6">
        <v>1</v>
      </c>
      <c r="DE26" s="6">
        <v>0</v>
      </c>
      <c r="DF26" s="6">
        <v>0</v>
      </c>
      <c r="DG26" s="2">
        <v>0</v>
      </c>
      <c r="DH26" s="2">
        <v>1</v>
      </c>
      <c r="DI26" s="2">
        <v>1</v>
      </c>
      <c r="DJ26" s="2">
        <v>0</v>
      </c>
      <c r="DK26" s="2">
        <v>0</v>
      </c>
      <c r="DL26" s="2">
        <v>0</v>
      </c>
      <c r="DM26" s="2">
        <v>1</v>
      </c>
      <c r="DN26" s="2">
        <v>0</v>
      </c>
      <c r="DO26" s="2">
        <v>0</v>
      </c>
      <c r="DP26" s="3">
        <v>6</v>
      </c>
      <c r="DQ26" s="4" t="s">
        <v>57</v>
      </c>
      <c r="DR26" s="3">
        <v>0</v>
      </c>
      <c r="DS26" s="5" t="s">
        <v>58</v>
      </c>
      <c r="DT26" s="24">
        <f t="shared" si="56"/>
        <v>0</v>
      </c>
      <c r="DU26" s="24">
        <f t="shared" si="57"/>
        <v>0</v>
      </c>
      <c r="DV26" s="24">
        <f t="shared" si="58"/>
        <v>0</v>
      </c>
      <c r="DW26" s="24">
        <f t="shared" si="59"/>
        <v>0</v>
      </c>
      <c r="DX26" s="24">
        <f t="shared" si="60"/>
        <v>1</v>
      </c>
      <c r="DY26" s="24">
        <f t="shared" si="61"/>
        <v>0</v>
      </c>
      <c r="DZ26" s="24">
        <f t="shared" si="62"/>
        <v>1</v>
      </c>
      <c r="EA26" s="6">
        <v>0</v>
      </c>
      <c r="EB26" s="6">
        <v>1</v>
      </c>
      <c r="EC26" s="6">
        <v>1</v>
      </c>
      <c r="ED26" s="6">
        <v>0</v>
      </c>
      <c r="EE26" s="6">
        <v>0</v>
      </c>
      <c r="EF26" s="2">
        <v>0</v>
      </c>
      <c r="EG26" s="2">
        <v>1</v>
      </c>
      <c r="EH26" s="2">
        <v>1</v>
      </c>
      <c r="EI26" s="2">
        <v>0</v>
      </c>
      <c r="EJ26" s="2">
        <v>0</v>
      </c>
      <c r="EK26" s="2">
        <v>0</v>
      </c>
      <c r="EL26" s="2">
        <v>1</v>
      </c>
      <c r="EM26" s="2">
        <v>0</v>
      </c>
      <c r="EN26" s="2">
        <v>0</v>
      </c>
      <c r="EO26" s="3">
        <v>6</v>
      </c>
      <c r="EP26" s="4" t="s">
        <v>39</v>
      </c>
      <c r="EQ26" s="3">
        <v>0</v>
      </c>
      <c r="ER26" s="5" t="s">
        <v>55</v>
      </c>
      <c r="ES26" s="6">
        <v>0</v>
      </c>
      <c r="ET26" s="6">
        <v>1</v>
      </c>
      <c r="EU26" s="6">
        <v>1</v>
      </c>
      <c r="EV26" s="6">
        <v>0</v>
      </c>
      <c r="EW26" s="6">
        <v>0</v>
      </c>
      <c r="EX26" s="2">
        <v>0</v>
      </c>
      <c r="EY26" s="2">
        <v>1</v>
      </c>
      <c r="EZ26" s="2">
        <v>1</v>
      </c>
      <c r="FA26" s="2">
        <v>0</v>
      </c>
      <c r="FB26" s="2">
        <v>0</v>
      </c>
      <c r="FC26" s="2">
        <v>0</v>
      </c>
      <c r="FD26" s="2">
        <v>1</v>
      </c>
      <c r="FE26" s="2">
        <v>0</v>
      </c>
      <c r="FF26" s="2">
        <v>0</v>
      </c>
      <c r="FG26" s="3">
        <v>6</v>
      </c>
      <c r="FH26" s="4" t="s">
        <v>39</v>
      </c>
      <c r="FI26" s="3">
        <v>0</v>
      </c>
      <c r="FJ26" s="5" t="s">
        <v>55</v>
      </c>
      <c r="FK26" s="6">
        <v>0</v>
      </c>
      <c r="FL26" s="6">
        <v>1</v>
      </c>
      <c r="FM26" s="6">
        <v>1</v>
      </c>
      <c r="FN26" s="6">
        <v>0</v>
      </c>
      <c r="FO26" s="6">
        <v>0</v>
      </c>
      <c r="FP26" s="2">
        <v>1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3">
        <v>0</v>
      </c>
      <c r="FZ26" s="4" t="s">
        <v>39</v>
      </c>
      <c r="GA26" s="3">
        <v>0</v>
      </c>
      <c r="GB26" s="5" t="s">
        <v>55</v>
      </c>
      <c r="GC26" s="6">
        <v>0</v>
      </c>
      <c r="GD26" s="6">
        <v>0</v>
      </c>
      <c r="GE26" s="6">
        <v>0</v>
      </c>
      <c r="GF26" s="6">
        <v>0</v>
      </c>
      <c r="GG26" s="6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3">
        <v>0</v>
      </c>
      <c r="GR26" s="4" t="s">
        <v>39</v>
      </c>
      <c r="GS26" s="3">
        <v>0</v>
      </c>
      <c r="GT26" s="5" t="s">
        <v>55</v>
      </c>
      <c r="GU26" s="6">
        <v>0</v>
      </c>
      <c r="GV26" s="6">
        <v>0</v>
      </c>
      <c r="GW26" s="6">
        <v>0</v>
      </c>
      <c r="GX26" s="6">
        <v>0</v>
      </c>
      <c r="GY26" s="6">
        <v>0</v>
      </c>
    </row>
    <row r="27" spans="1:207" ht="13.95" customHeight="1" x14ac:dyDescent="0.2">
      <c r="A27" s="7" t="s">
        <v>64</v>
      </c>
      <c r="B27" s="74" t="s">
        <v>65</v>
      </c>
      <c r="C27" s="74" t="s">
        <v>69</v>
      </c>
      <c r="D27" s="75">
        <v>0</v>
      </c>
      <c r="E27" s="78">
        <v>1</v>
      </c>
      <c r="F27" s="1" t="s">
        <v>54</v>
      </c>
      <c r="G27" s="2">
        <v>1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3">
        <v>0</v>
      </c>
      <c r="Q27" s="4" t="s">
        <v>39</v>
      </c>
      <c r="R27" s="3">
        <v>0</v>
      </c>
      <c r="S27" s="5" t="s">
        <v>55</v>
      </c>
      <c r="T27" s="24">
        <f t="shared" si="42"/>
        <v>0</v>
      </c>
      <c r="U27" s="24">
        <f t="shared" si="43"/>
        <v>0</v>
      </c>
      <c r="V27" s="24">
        <f t="shared" si="44"/>
        <v>0</v>
      </c>
      <c r="W27" s="24">
        <f t="shared" si="45"/>
        <v>0</v>
      </c>
      <c r="X27" s="24">
        <f t="shared" si="46"/>
        <v>0</v>
      </c>
      <c r="Y27" s="24">
        <f t="shared" si="47"/>
        <v>0</v>
      </c>
      <c r="Z27" s="24">
        <f t="shared" si="48"/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2">
        <v>1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3">
        <v>0</v>
      </c>
      <c r="AP27" s="4" t="s">
        <v>57</v>
      </c>
      <c r="AQ27" s="3">
        <v>0</v>
      </c>
      <c r="AR27" s="5" t="s">
        <v>58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2">
        <v>1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3">
        <v>0</v>
      </c>
      <c r="BH27" s="4" t="s">
        <v>57</v>
      </c>
      <c r="BI27" s="3">
        <v>0</v>
      </c>
      <c r="BJ27" s="5" t="s">
        <v>58</v>
      </c>
      <c r="BK27" s="24">
        <f t="shared" si="49"/>
        <v>0</v>
      </c>
      <c r="BL27" s="24">
        <f t="shared" si="50"/>
        <v>0</v>
      </c>
      <c r="BM27" s="24">
        <f t="shared" si="51"/>
        <v>0</v>
      </c>
      <c r="BN27" s="24">
        <f t="shared" si="52"/>
        <v>0</v>
      </c>
      <c r="BO27" s="24">
        <f t="shared" si="53"/>
        <v>0</v>
      </c>
      <c r="BP27" s="24">
        <f t="shared" si="54"/>
        <v>0</v>
      </c>
      <c r="BQ27" s="24">
        <f t="shared" si="55"/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2">
        <v>1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3">
        <v>0</v>
      </c>
      <c r="CG27" s="4" t="s">
        <v>57</v>
      </c>
      <c r="CH27" s="3">
        <v>0</v>
      </c>
      <c r="CI27" s="5" t="s">
        <v>58</v>
      </c>
      <c r="CJ27" s="6">
        <v>0</v>
      </c>
      <c r="CK27" s="6">
        <v>0</v>
      </c>
      <c r="CL27" s="6">
        <v>0</v>
      </c>
      <c r="CM27" s="6">
        <v>0</v>
      </c>
      <c r="CN27" s="6">
        <v>0</v>
      </c>
      <c r="CO27" s="2">
        <v>1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3">
        <v>0</v>
      </c>
      <c r="CY27" s="4" t="s">
        <v>57</v>
      </c>
      <c r="CZ27" s="3">
        <v>0</v>
      </c>
      <c r="DA27" s="5" t="s">
        <v>58</v>
      </c>
      <c r="DB27" s="6">
        <v>0</v>
      </c>
      <c r="DC27" s="6">
        <v>0</v>
      </c>
      <c r="DD27" s="6">
        <v>0</v>
      </c>
      <c r="DE27" s="6">
        <v>0</v>
      </c>
      <c r="DF27" s="6">
        <v>0</v>
      </c>
      <c r="DG27" s="2">
        <v>1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3">
        <v>0</v>
      </c>
      <c r="DQ27" s="4" t="s">
        <v>57</v>
      </c>
      <c r="DR27" s="3">
        <v>0</v>
      </c>
      <c r="DS27" s="5" t="s">
        <v>58</v>
      </c>
      <c r="DT27" s="24">
        <f t="shared" si="56"/>
        <v>0</v>
      </c>
      <c r="DU27" s="24">
        <f t="shared" si="57"/>
        <v>0</v>
      </c>
      <c r="DV27" s="24">
        <f t="shared" si="58"/>
        <v>0</v>
      </c>
      <c r="DW27" s="24">
        <f t="shared" si="59"/>
        <v>0</v>
      </c>
      <c r="DX27" s="24">
        <f t="shared" si="60"/>
        <v>0</v>
      </c>
      <c r="DY27" s="24">
        <f t="shared" si="61"/>
        <v>0</v>
      </c>
      <c r="DZ27" s="24">
        <f t="shared" si="62"/>
        <v>0</v>
      </c>
      <c r="EA27" s="6">
        <v>0</v>
      </c>
      <c r="EB27" s="6">
        <v>0</v>
      </c>
      <c r="EC27" s="6">
        <v>0</v>
      </c>
      <c r="ED27" s="6">
        <v>0</v>
      </c>
      <c r="EE27" s="6">
        <v>0</v>
      </c>
      <c r="EF27" s="2">
        <v>1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3">
        <v>0</v>
      </c>
      <c r="EP27" s="4" t="s">
        <v>39</v>
      </c>
      <c r="EQ27" s="3">
        <v>0</v>
      </c>
      <c r="ER27" s="5" t="s">
        <v>55</v>
      </c>
      <c r="ES27" s="6">
        <v>0</v>
      </c>
      <c r="ET27" s="6">
        <v>0</v>
      </c>
      <c r="EU27" s="6">
        <v>0</v>
      </c>
      <c r="EV27" s="6">
        <v>0</v>
      </c>
      <c r="EW27" s="6">
        <v>0</v>
      </c>
      <c r="EX27" s="2">
        <v>1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3">
        <v>0</v>
      </c>
      <c r="FH27" s="4" t="s">
        <v>39</v>
      </c>
      <c r="FI27" s="3">
        <v>0</v>
      </c>
      <c r="FJ27" s="5" t="s">
        <v>55</v>
      </c>
      <c r="FK27" s="6">
        <v>0</v>
      </c>
      <c r="FL27" s="6">
        <v>0</v>
      </c>
      <c r="FM27" s="6">
        <v>0</v>
      </c>
      <c r="FN27" s="6">
        <v>0</v>
      </c>
      <c r="FO27" s="6">
        <v>0</v>
      </c>
      <c r="FP27" s="2">
        <v>1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3">
        <v>0</v>
      </c>
      <c r="FZ27" s="4" t="s">
        <v>39</v>
      </c>
      <c r="GA27" s="3">
        <v>0</v>
      </c>
      <c r="GB27" s="5" t="s">
        <v>55</v>
      </c>
      <c r="GC27" s="6">
        <v>0</v>
      </c>
      <c r="GD27" s="6">
        <v>0</v>
      </c>
      <c r="GE27" s="6">
        <v>0</v>
      </c>
      <c r="GF27" s="6">
        <v>0</v>
      </c>
      <c r="GG27" s="6">
        <v>0</v>
      </c>
      <c r="GH27" s="2">
        <v>0</v>
      </c>
      <c r="GI27" s="2">
        <v>1</v>
      </c>
      <c r="GJ27" s="2">
        <v>0</v>
      </c>
      <c r="GK27" s="2">
        <v>1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3">
        <v>0</v>
      </c>
      <c r="GR27" s="4" t="s">
        <v>39</v>
      </c>
      <c r="GS27" s="3">
        <v>0</v>
      </c>
      <c r="GT27" s="5" t="s">
        <v>55</v>
      </c>
      <c r="GU27" s="6">
        <v>0</v>
      </c>
      <c r="GV27" s="6">
        <v>0</v>
      </c>
      <c r="GW27" s="6">
        <v>0</v>
      </c>
      <c r="GX27" s="6">
        <v>0</v>
      </c>
      <c r="GY27" s="6">
        <v>0</v>
      </c>
    </row>
    <row r="28" spans="1:207" ht="13.95" customHeight="1" x14ac:dyDescent="0.2">
      <c r="A28" s="7" t="s">
        <v>64</v>
      </c>
      <c r="B28" s="74"/>
      <c r="C28" s="74"/>
      <c r="D28" s="76"/>
      <c r="E28" s="78"/>
      <c r="F28" s="1" t="s">
        <v>59</v>
      </c>
      <c r="G28" s="2">
        <v>0</v>
      </c>
      <c r="H28" s="2">
        <v>1</v>
      </c>
      <c r="I28" s="2">
        <v>0</v>
      </c>
      <c r="J28" s="2">
        <v>1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3">
        <v>0</v>
      </c>
      <c r="Q28" s="4" t="s">
        <v>39</v>
      </c>
      <c r="R28" s="3">
        <v>0</v>
      </c>
      <c r="S28" s="5" t="s">
        <v>55</v>
      </c>
      <c r="T28" s="24">
        <f t="shared" si="42"/>
        <v>0</v>
      </c>
      <c r="U28" s="24">
        <f t="shared" si="43"/>
        <v>0</v>
      </c>
      <c r="V28" s="24">
        <f t="shared" si="44"/>
        <v>0</v>
      </c>
      <c r="W28" s="24">
        <f t="shared" si="45"/>
        <v>0</v>
      </c>
      <c r="X28" s="24">
        <f t="shared" si="46"/>
        <v>0</v>
      </c>
      <c r="Y28" s="24">
        <f t="shared" si="47"/>
        <v>0</v>
      </c>
      <c r="Z28" s="24">
        <f t="shared" si="48"/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2">
        <v>0</v>
      </c>
      <c r="AG28" s="2">
        <v>1</v>
      </c>
      <c r="AH28" s="2">
        <v>0</v>
      </c>
      <c r="AI28" s="2">
        <v>1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3">
        <v>0</v>
      </c>
      <c r="AP28" s="4" t="s">
        <v>57</v>
      </c>
      <c r="AQ28" s="3">
        <v>0</v>
      </c>
      <c r="AR28" s="5" t="s">
        <v>58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2">
        <v>0</v>
      </c>
      <c r="AY28" s="2">
        <v>1</v>
      </c>
      <c r="AZ28" s="2">
        <v>0</v>
      </c>
      <c r="BA28" s="2">
        <v>1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3">
        <v>0</v>
      </c>
      <c r="BH28" s="4" t="s">
        <v>57</v>
      </c>
      <c r="BI28" s="3">
        <v>0</v>
      </c>
      <c r="BJ28" s="5" t="s">
        <v>58</v>
      </c>
      <c r="BK28" s="24">
        <f t="shared" si="49"/>
        <v>0</v>
      </c>
      <c r="BL28" s="24">
        <f t="shared" si="50"/>
        <v>0</v>
      </c>
      <c r="BM28" s="24">
        <f t="shared" si="51"/>
        <v>0</v>
      </c>
      <c r="BN28" s="24">
        <f t="shared" si="52"/>
        <v>0</v>
      </c>
      <c r="BO28" s="24">
        <f t="shared" si="53"/>
        <v>0</v>
      </c>
      <c r="BP28" s="24">
        <f t="shared" si="54"/>
        <v>0</v>
      </c>
      <c r="BQ28" s="24">
        <f t="shared" si="55"/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2">
        <v>0</v>
      </c>
      <c r="BX28" s="2">
        <v>1</v>
      </c>
      <c r="BY28" s="2">
        <v>0</v>
      </c>
      <c r="BZ28" s="2">
        <v>1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3">
        <v>0</v>
      </c>
      <c r="CG28" s="4" t="s">
        <v>57</v>
      </c>
      <c r="CH28" s="3">
        <v>0</v>
      </c>
      <c r="CI28" s="5" t="s">
        <v>58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2">
        <v>0</v>
      </c>
      <c r="CP28" s="2">
        <v>1</v>
      </c>
      <c r="CQ28" s="2">
        <v>0</v>
      </c>
      <c r="CR28" s="2">
        <v>1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3">
        <v>0</v>
      </c>
      <c r="CY28" s="4" t="s">
        <v>57</v>
      </c>
      <c r="CZ28" s="3">
        <v>0</v>
      </c>
      <c r="DA28" s="5" t="s">
        <v>58</v>
      </c>
      <c r="DB28" s="6">
        <v>0</v>
      </c>
      <c r="DC28" s="6">
        <v>0</v>
      </c>
      <c r="DD28" s="6">
        <v>0</v>
      </c>
      <c r="DE28" s="6">
        <v>0</v>
      </c>
      <c r="DF28" s="6">
        <v>0</v>
      </c>
      <c r="DG28" s="2">
        <v>1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3">
        <v>0</v>
      </c>
      <c r="DQ28" s="4" t="s">
        <v>57</v>
      </c>
      <c r="DR28" s="3">
        <v>0</v>
      </c>
      <c r="DS28" s="5" t="s">
        <v>58</v>
      </c>
      <c r="DT28" s="24">
        <f t="shared" si="56"/>
        <v>0</v>
      </c>
      <c r="DU28" s="24">
        <f t="shared" si="57"/>
        <v>0</v>
      </c>
      <c r="DV28" s="24">
        <f t="shared" si="58"/>
        <v>0</v>
      </c>
      <c r="DW28" s="24">
        <f t="shared" si="59"/>
        <v>0</v>
      </c>
      <c r="DX28" s="24">
        <f t="shared" si="60"/>
        <v>0</v>
      </c>
      <c r="DY28" s="24">
        <f t="shared" si="61"/>
        <v>0</v>
      </c>
      <c r="DZ28" s="24">
        <f t="shared" si="62"/>
        <v>0</v>
      </c>
      <c r="EA28" s="6">
        <v>0</v>
      </c>
      <c r="EB28" s="6">
        <v>0</v>
      </c>
      <c r="EC28" s="6">
        <v>0</v>
      </c>
      <c r="ED28" s="6">
        <v>0</v>
      </c>
      <c r="EE28" s="6">
        <v>0</v>
      </c>
      <c r="EF28" s="2">
        <v>0</v>
      </c>
      <c r="EG28" s="2">
        <v>1</v>
      </c>
      <c r="EH28" s="2">
        <v>0</v>
      </c>
      <c r="EI28" s="2">
        <v>1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3">
        <v>0</v>
      </c>
      <c r="EP28" s="4" t="s">
        <v>39</v>
      </c>
      <c r="EQ28" s="3">
        <v>0</v>
      </c>
      <c r="ER28" s="5" t="s">
        <v>55</v>
      </c>
      <c r="ES28" s="6">
        <v>0</v>
      </c>
      <c r="ET28" s="6">
        <v>0</v>
      </c>
      <c r="EU28" s="6">
        <v>0</v>
      </c>
      <c r="EV28" s="6">
        <v>0</v>
      </c>
      <c r="EW28" s="6">
        <v>0</v>
      </c>
      <c r="EX28" s="2">
        <v>0</v>
      </c>
      <c r="EY28" s="2">
        <v>1</v>
      </c>
      <c r="EZ28" s="2">
        <v>0</v>
      </c>
      <c r="FA28" s="2">
        <v>1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3">
        <v>0</v>
      </c>
      <c r="FH28" s="4" t="s">
        <v>39</v>
      </c>
      <c r="FI28" s="3">
        <v>0</v>
      </c>
      <c r="FJ28" s="5" t="s">
        <v>55</v>
      </c>
      <c r="FK28" s="6">
        <v>0</v>
      </c>
      <c r="FL28" s="6">
        <v>0</v>
      </c>
      <c r="FM28" s="6">
        <v>0</v>
      </c>
      <c r="FN28" s="6">
        <v>0</v>
      </c>
      <c r="FO28" s="6">
        <v>0</v>
      </c>
      <c r="FP28" s="2">
        <v>1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3">
        <v>0</v>
      </c>
      <c r="FZ28" s="4" t="s">
        <v>39</v>
      </c>
      <c r="GA28" s="3">
        <v>0</v>
      </c>
      <c r="GB28" s="5" t="s">
        <v>55</v>
      </c>
      <c r="GC28" s="6">
        <v>0</v>
      </c>
      <c r="GD28" s="6">
        <v>0</v>
      </c>
      <c r="GE28" s="6">
        <v>0</v>
      </c>
      <c r="GF28" s="6">
        <v>0</v>
      </c>
      <c r="GG28" s="6">
        <v>0</v>
      </c>
      <c r="GH28" s="2">
        <v>0</v>
      </c>
      <c r="GI28" s="2">
        <v>1</v>
      </c>
      <c r="GJ28" s="2">
        <v>0</v>
      </c>
      <c r="GK28" s="2">
        <v>1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3">
        <v>0</v>
      </c>
      <c r="GR28" s="4" t="s">
        <v>39</v>
      </c>
      <c r="GS28" s="3">
        <v>0</v>
      </c>
      <c r="GT28" s="5" t="s">
        <v>55</v>
      </c>
      <c r="GU28" s="6">
        <v>0</v>
      </c>
      <c r="GV28" s="6">
        <v>0</v>
      </c>
      <c r="GW28" s="6">
        <v>0</v>
      </c>
      <c r="GX28" s="6">
        <v>0</v>
      </c>
      <c r="GY28" s="6">
        <v>0</v>
      </c>
    </row>
    <row r="29" spans="1:207" ht="13.95" customHeight="1" x14ac:dyDescent="0.2">
      <c r="A29" s="7" t="s">
        <v>64</v>
      </c>
      <c r="B29" s="74"/>
      <c r="C29" s="74"/>
      <c r="D29" s="77"/>
      <c r="E29" s="78"/>
      <c r="F29" s="1" t="s">
        <v>60</v>
      </c>
      <c r="G29" s="2">
        <v>1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3">
        <v>0</v>
      </c>
      <c r="Q29" s="4" t="s">
        <v>39</v>
      </c>
      <c r="R29" s="3">
        <v>0</v>
      </c>
      <c r="S29" s="5" t="s">
        <v>55</v>
      </c>
      <c r="T29" s="24">
        <f t="shared" si="42"/>
        <v>0</v>
      </c>
      <c r="U29" s="24">
        <f t="shared" si="43"/>
        <v>0</v>
      </c>
      <c r="V29" s="24">
        <f t="shared" si="44"/>
        <v>0</v>
      </c>
      <c r="W29" s="24">
        <f t="shared" si="45"/>
        <v>0</v>
      </c>
      <c r="X29" s="24">
        <f t="shared" si="46"/>
        <v>0</v>
      </c>
      <c r="Y29" s="24">
        <f t="shared" si="47"/>
        <v>0</v>
      </c>
      <c r="Z29" s="24">
        <f t="shared" si="48"/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2">
        <v>1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3">
        <v>0</v>
      </c>
      <c r="AP29" s="4" t="s">
        <v>57</v>
      </c>
      <c r="AQ29" s="3">
        <v>0</v>
      </c>
      <c r="AR29" s="5" t="s">
        <v>58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2">
        <v>1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3">
        <v>0</v>
      </c>
      <c r="BH29" s="4" t="s">
        <v>57</v>
      </c>
      <c r="BI29" s="3">
        <v>0</v>
      </c>
      <c r="BJ29" s="5" t="s">
        <v>58</v>
      </c>
      <c r="BK29" s="24">
        <f t="shared" si="49"/>
        <v>0</v>
      </c>
      <c r="BL29" s="24">
        <f t="shared" si="50"/>
        <v>0</v>
      </c>
      <c r="BM29" s="24">
        <f t="shared" si="51"/>
        <v>0</v>
      </c>
      <c r="BN29" s="24">
        <f t="shared" si="52"/>
        <v>0</v>
      </c>
      <c r="BO29" s="24">
        <f t="shared" si="53"/>
        <v>0</v>
      </c>
      <c r="BP29" s="24">
        <f t="shared" si="54"/>
        <v>0</v>
      </c>
      <c r="BQ29" s="24">
        <f t="shared" si="55"/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2">
        <v>1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3">
        <v>0</v>
      </c>
      <c r="CG29" s="4" t="s">
        <v>57</v>
      </c>
      <c r="CH29" s="3">
        <v>0</v>
      </c>
      <c r="CI29" s="5" t="s">
        <v>58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2">
        <v>1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3">
        <v>0</v>
      </c>
      <c r="CY29" s="4" t="s">
        <v>57</v>
      </c>
      <c r="CZ29" s="3">
        <v>0</v>
      </c>
      <c r="DA29" s="5" t="s">
        <v>58</v>
      </c>
      <c r="DB29" s="6">
        <v>0</v>
      </c>
      <c r="DC29" s="6">
        <v>0</v>
      </c>
      <c r="DD29" s="6">
        <v>0</v>
      </c>
      <c r="DE29" s="6">
        <v>0</v>
      </c>
      <c r="DF29" s="6">
        <v>0</v>
      </c>
      <c r="DG29" s="2">
        <v>1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3">
        <v>0</v>
      </c>
      <c r="DQ29" s="4" t="s">
        <v>57</v>
      </c>
      <c r="DR29" s="3">
        <v>0</v>
      </c>
      <c r="DS29" s="5" t="s">
        <v>58</v>
      </c>
      <c r="DT29" s="24">
        <f t="shared" si="56"/>
        <v>0</v>
      </c>
      <c r="DU29" s="24">
        <f t="shared" si="57"/>
        <v>0</v>
      </c>
      <c r="DV29" s="24">
        <f t="shared" si="58"/>
        <v>0</v>
      </c>
      <c r="DW29" s="24">
        <f t="shared" si="59"/>
        <v>0</v>
      </c>
      <c r="DX29" s="24">
        <f t="shared" si="60"/>
        <v>0</v>
      </c>
      <c r="DY29" s="24">
        <f t="shared" si="61"/>
        <v>0</v>
      </c>
      <c r="DZ29" s="24">
        <f t="shared" si="62"/>
        <v>0</v>
      </c>
      <c r="EA29" s="6">
        <v>0</v>
      </c>
      <c r="EB29" s="6">
        <v>0</v>
      </c>
      <c r="EC29" s="6">
        <v>0</v>
      </c>
      <c r="ED29" s="6">
        <v>0</v>
      </c>
      <c r="EE29" s="6">
        <v>0</v>
      </c>
      <c r="EF29" s="2">
        <v>1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3">
        <v>0</v>
      </c>
      <c r="EP29" s="4" t="s">
        <v>39</v>
      </c>
      <c r="EQ29" s="3">
        <v>0</v>
      </c>
      <c r="ER29" s="5" t="s">
        <v>55</v>
      </c>
      <c r="ES29" s="6">
        <v>0</v>
      </c>
      <c r="ET29" s="6">
        <v>0</v>
      </c>
      <c r="EU29" s="6">
        <v>0</v>
      </c>
      <c r="EV29" s="6">
        <v>0</v>
      </c>
      <c r="EW29" s="6">
        <v>0</v>
      </c>
      <c r="EX29" s="2">
        <v>1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3">
        <v>0</v>
      </c>
      <c r="FH29" s="4" t="s">
        <v>39</v>
      </c>
      <c r="FI29" s="3">
        <v>0</v>
      </c>
      <c r="FJ29" s="5" t="s">
        <v>55</v>
      </c>
      <c r="FK29" s="6">
        <v>0</v>
      </c>
      <c r="FL29" s="6">
        <v>0</v>
      </c>
      <c r="FM29" s="6">
        <v>0</v>
      </c>
      <c r="FN29" s="6">
        <v>0</v>
      </c>
      <c r="FO29" s="6">
        <v>0</v>
      </c>
      <c r="FP29" s="2">
        <v>1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3">
        <v>0</v>
      </c>
      <c r="FZ29" s="4" t="s">
        <v>39</v>
      </c>
      <c r="GA29" s="3">
        <v>0</v>
      </c>
      <c r="GB29" s="5" t="s">
        <v>55</v>
      </c>
      <c r="GC29" s="6">
        <v>0</v>
      </c>
      <c r="GD29" s="6">
        <v>0</v>
      </c>
      <c r="GE29" s="6">
        <v>0</v>
      </c>
      <c r="GF29" s="6">
        <v>0</v>
      </c>
      <c r="GG29" s="6">
        <v>0</v>
      </c>
      <c r="GH29" s="2">
        <v>1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3">
        <v>0</v>
      </c>
      <c r="GR29" s="4" t="s">
        <v>39</v>
      </c>
      <c r="GS29" s="3">
        <v>0</v>
      </c>
      <c r="GT29" s="5" t="s">
        <v>55</v>
      </c>
      <c r="GU29" s="6">
        <v>0</v>
      </c>
      <c r="GV29" s="6">
        <v>0</v>
      </c>
      <c r="GW29" s="6">
        <v>0</v>
      </c>
      <c r="GX29" s="6">
        <v>0</v>
      </c>
      <c r="GY29" s="6">
        <v>0</v>
      </c>
    </row>
    <row r="30" spans="1:207" ht="13.95" customHeight="1" x14ac:dyDescent="0.2">
      <c r="A30" s="7" t="s">
        <v>64</v>
      </c>
      <c r="B30" s="74" t="s">
        <v>65</v>
      </c>
      <c r="C30" s="74" t="s">
        <v>70</v>
      </c>
      <c r="D30" s="75">
        <v>1</v>
      </c>
      <c r="E30" s="78">
        <v>0</v>
      </c>
      <c r="F30" s="1" t="s">
        <v>54</v>
      </c>
      <c r="G30" s="2">
        <v>1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3">
        <v>0</v>
      </c>
      <c r="Q30" s="4" t="s">
        <v>39</v>
      </c>
      <c r="R30" s="3">
        <v>0</v>
      </c>
      <c r="S30" s="5" t="s">
        <v>55</v>
      </c>
      <c r="T30" s="24">
        <f t="shared" si="42"/>
        <v>0</v>
      </c>
      <c r="U30" s="24">
        <f t="shared" si="43"/>
        <v>0</v>
      </c>
      <c r="V30" s="24">
        <f t="shared" si="44"/>
        <v>0</v>
      </c>
      <c r="W30" s="24">
        <f t="shared" si="45"/>
        <v>0</v>
      </c>
      <c r="X30" s="24">
        <f t="shared" si="46"/>
        <v>0</v>
      </c>
      <c r="Y30" s="24">
        <f t="shared" si="47"/>
        <v>0</v>
      </c>
      <c r="Z30" s="24">
        <f t="shared" si="48"/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2">
        <v>1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3">
        <v>0</v>
      </c>
      <c r="AP30" s="4" t="s">
        <v>57</v>
      </c>
      <c r="AQ30" s="3">
        <v>0</v>
      </c>
      <c r="AR30" s="5" t="s">
        <v>58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2">
        <v>1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3">
        <v>0</v>
      </c>
      <c r="BH30" s="4" t="s">
        <v>57</v>
      </c>
      <c r="BI30" s="3">
        <v>0</v>
      </c>
      <c r="BJ30" s="5" t="s">
        <v>58</v>
      </c>
      <c r="BK30" s="24">
        <f t="shared" si="49"/>
        <v>0</v>
      </c>
      <c r="BL30" s="24">
        <f t="shared" si="50"/>
        <v>0</v>
      </c>
      <c r="BM30" s="24">
        <f t="shared" si="51"/>
        <v>0</v>
      </c>
      <c r="BN30" s="24">
        <f t="shared" si="52"/>
        <v>0</v>
      </c>
      <c r="BO30" s="24">
        <f t="shared" si="53"/>
        <v>0</v>
      </c>
      <c r="BP30" s="24">
        <f t="shared" si="54"/>
        <v>0</v>
      </c>
      <c r="BQ30" s="24">
        <f t="shared" si="55"/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2">
        <v>1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3">
        <v>0</v>
      </c>
      <c r="CG30" s="4" t="s">
        <v>57</v>
      </c>
      <c r="CH30" s="3">
        <v>0</v>
      </c>
      <c r="CI30" s="5" t="s">
        <v>58</v>
      </c>
      <c r="CJ30" s="6">
        <v>0</v>
      </c>
      <c r="CK30" s="6">
        <v>0</v>
      </c>
      <c r="CL30" s="6">
        <v>0</v>
      </c>
      <c r="CM30" s="6">
        <v>0</v>
      </c>
      <c r="CN30" s="6">
        <v>0</v>
      </c>
      <c r="CO30" s="2">
        <v>1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3">
        <v>0</v>
      </c>
      <c r="CY30" s="4" t="s">
        <v>57</v>
      </c>
      <c r="CZ30" s="3">
        <v>0</v>
      </c>
      <c r="DA30" s="5" t="s">
        <v>58</v>
      </c>
      <c r="DB30" s="6">
        <v>0</v>
      </c>
      <c r="DC30" s="6">
        <v>0</v>
      </c>
      <c r="DD30" s="6">
        <v>0</v>
      </c>
      <c r="DE30" s="6">
        <v>0</v>
      </c>
      <c r="DF30" s="6">
        <v>0</v>
      </c>
      <c r="DG30" s="2">
        <v>1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3">
        <v>0</v>
      </c>
      <c r="DQ30" s="4" t="s">
        <v>57</v>
      </c>
      <c r="DR30" s="3">
        <v>0</v>
      </c>
      <c r="DS30" s="5" t="s">
        <v>58</v>
      </c>
      <c r="DT30" s="24">
        <f t="shared" si="56"/>
        <v>0</v>
      </c>
      <c r="DU30" s="24">
        <f t="shared" si="57"/>
        <v>0</v>
      </c>
      <c r="DV30" s="24">
        <f t="shared" si="58"/>
        <v>0</v>
      </c>
      <c r="DW30" s="24">
        <f t="shared" si="59"/>
        <v>0</v>
      </c>
      <c r="DX30" s="24">
        <f t="shared" si="60"/>
        <v>0</v>
      </c>
      <c r="DY30" s="24">
        <f t="shared" si="61"/>
        <v>0</v>
      </c>
      <c r="DZ30" s="24">
        <f t="shared" si="62"/>
        <v>0</v>
      </c>
      <c r="EA30" s="6">
        <v>0</v>
      </c>
      <c r="EB30" s="6">
        <v>0</v>
      </c>
      <c r="EC30" s="6">
        <v>0</v>
      </c>
      <c r="ED30" s="6">
        <v>0</v>
      </c>
      <c r="EE30" s="6">
        <v>0</v>
      </c>
      <c r="EF30" s="2">
        <v>1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3">
        <v>0</v>
      </c>
      <c r="EP30" s="4" t="s">
        <v>39</v>
      </c>
      <c r="EQ30" s="3">
        <v>0</v>
      </c>
      <c r="ER30" s="5" t="s">
        <v>55</v>
      </c>
      <c r="ES30" s="6">
        <v>0</v>
      </c>
      <c r="ET30" s="6">
        <v>0</v>
      </c>
      <c r="EU30" s="6">
        <v>0</v>
      </c>
      <c r="EV30" s="6">
        <v>0</v>
      </c>
      <c r="EW30" s="6">
        <v>0</v>
      </c>
      <c r="EX30" s="2">
        <v>1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0</v>
      </c>
      <c r="FE30" s="2">
        <v>0</v>
      </c>
      <c r="FF30" s="2">
        <v>0</v>
      </c>
      <c r="FG30" s="3">
        <v>0</v>
      </c>
      <c r="FH30" s="4" t="s">
        <v>39</v>
      </c>
      <c r="FI30" s="3">
        <v>0</v>
      </c>
      <c r="FJ30" s="5" t="s">
        <v>55</v>
      </c>
      <c r="FK30" s="6">
        <v>0</v>
      </c>
      <c r="FL30" s="6">
        <v>0</v>
      </c>
      <c r="FM30" s="6">
        <v>0</v>
      </c>
      <c r="FN30" s="6">
        <v>0</v>
      </c>
      <c r="FO30" s="6">
        <v>0</v>
      </c>
      <c r="FP30" s="2">
        <v>1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3">
        <v>0</v>
      </c>
      <c r="FZ30" s="4" t="s">
        <v>39</v>
      </c>
      <c r="GA30" s="3">
        <v>0</v>
      </c>
      <c r="GB30" s="5" t="s">
        <v>55</v>
      </c>
      <c r="GC30" s="6">
        <v>0</v>
      </c>
      <c r="GD30" s="6">
        <v>0</v>
      </c>
      <c r="GE30" s="6">
        <v>0</v>
      </c>
      <c r="GF30" s="6">
        <v>0</v>
      </c>
      <c r="GG30" s="6">
        <v>0</v>
      </c>
      <c r="GH30" s="2">
        <v>1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3">
        <v>0</v>
      </c>
      <c r="GR30" s="4" t="s">
        <v>39</v>
      </c>
      <c r="GS30" s="3">
        <v>0</v>
      </c>
      <c r="GT30" s="5" t="s">
        <v>55</v>
      </c>
      <c r="GU30" s="6">
        <v>0</v>
      </c>
      <c r="GV30" s="6">
        <v>0</v>
      </c>
      <c r="GW30" s="6">
        <v>0</v>
      </c>
      <c r="GX30" s="6">
        <v>0</v>
      </c>
      <c r="GY30" s="6">
        <v>0</v>
      </c>
    </row>
    <row r="31" spans="1:207" ht="13.95" customHeight="1" x14ac:dyDescent="0.2">
      <c r="A31" s="7" t="s">
        <v>64</v>
      </c>
      <c r="B31" s="74"/>
      <c r="C31" s="74"/>
      <c r="D31" s="76"/>
      <c r="E31" s="78"/>
      <c r="F31" s="1" t="s">
        <v>59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3">
        <v>0</v>
      </c>
      <c r="Q31" s="4" t="s">
        <v>39</v>
      </c>
      <c r="R31" s="3">
        <v>0</v>
      </c>
      <c r="S31" s="5" t="s">
        <v>55</v>
      </c>
      <c r="T31" s="24">
        <f t="shared" si="42"/>
        <v>0</v>
      </c>
      <c r="U31" s="24">
        <f t="shared" si="43"/>
        <v>0</v>
      </c>
      <c r="V31" s="24">
        <f t="shared" si="44"/>
        <v>0</v>
      </c>
      <c r="W31" s="24">
        <f t="shared" si="45"/>
        <v>0</v>
      </c>
      <c r="X31" s="24">
        <f t="shared" si="46"/>
        <v>0</v>
      </c>
      <c r="Y31" s="24">
        <f t="shared" si="47"/>
        <v>0</v>
      </c>
      <c r="Z31" s="24">
        <f t="shared" si="48"/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2">
        <v>1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3">
        <v>0</v>
      </c>
      <c r="AP31" s="4" t="s">
        <v>57</v>
      </c>
      <c r="AQ31" s="3">
        <v>0</v>
      </c>
      <c r="AR31" s="5" t="s">
        <v>58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2">
        <v>1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3">
        <v>0</v>
      </c>
      <c r="BH31" s="4" t="s">
        <v>57</v>
      </c>
      <c r="BI31" s="3">
        <v>0</v>
      </c>
      <c r="BJ31" s="5" t="s">
        <v>58</v>
      </c>
      <c r="BK31" s="24">
        <f t="shared" si="49"/>
        <v>0</v>
      </c>
      <c r="BL31" s="24">
        <f t="shared" si="50"/>
        <v>0</v>
      </c>
      <c r="BM31" s="24">
        <f t="shared" si="51"/>
        <v>0</v>
      </c>
      <c r="BN31" s="24">
        <f t="shared" si="52"/>
        <v>0</v>
      </c>
      <c r="BO31" s="24">
        <f t="shared" si="53"/>
        <v>0</v>
      </c>
      <c r="BP31" s="24">
        <f t="shared" si="54"/>
        <v>0</v>
      </c>
      <c r="BQ31" s="24">
        <f t="shared" si="55"/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2">
        <v>1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3">
        <v>0</v>
      </c>
      <c r="CG31" s="4" t="s">
        <v>57</v>
      </c>
      <c r="CH31" s="3">
        <v>0</v>
      </c>
      <c r="CI31" s="5" t="s">
        <v>58</v>
      </c>
      <c r="CJ31" s="6">
        <v>0</v>
      </c>
      <c r="CK31" s="6">
        <v>0</v>
      </c>
      <c r="CL31" s="6">
        <v>0</v>
      </c>
      <c r="CM31" s="6">
        <v>0</v>
      </c>
      <c r="CN31" s="6">
        <v>0</v>
      </c>
      <c r="CO31" s="2">
        <v>1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3">
        <v>0</v>
      </c>
      <c r="CY31" s="4" t="s">
        <v>57</v>
      </c>
      <c r="CZ31" s="3">
        <v>0</v>
      </c>
      <c r="DA31" s="5" t="s">
        <v>58</v>
      </c>
      <c r="DB31" s="6">
        <v>0</v>
      </c>
      <c r="DC31" s="6">
        <v>0</v>
      </c>
      <c r="DD31" s="6">
        <v>0</v>
      </c>
      <c r="DE31" s="6">
        <v>0</v>
      </c>
      <c r="DF31" s="6">
        <v>0</v>
      </c>
      <c r="DG31" s="2">
        <v>1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3">
        <v>0</v>
      </c>
      <c r="DQ31" s="4" t="s">
        <v>57</v>
      </c>
      <c r="DR31" s="3">
        <v>0</v>
      </c>
      <c r="DS31" s="5" t="s">
        <v>58</v>
      </c>
      <c r="DT31" s="24">
        <f t="shared" si="56"/>
        <v>0</v>
      </c>
      <c r="DU31" s="24">
        <f t="shared" si="57"/>
        <v>0</v>
      </c>
      <c r="DV31" s="24">
        <f t="shared" si="58"/>
        <v>0</v>
      </c>
      <c r="DW31" s="24">
        <f t="shared" si="59"/>
        <v>0</v>
      </c>
      <c r="DX31" s="24">
        <f t="shared" si="60"/>
        <v>0</v>
      </c>
      <c r="DY31" s="24">
        <f t="shared" si="61"/>
        <v>0</v>
      </c>
      <c r="DZ31" s="24">
        <f t="shared" si="62"/>
        <v>0</v>
      </c>
      <c r="EA31" s="6">
        <v>0</v>
      </c>
      <c r="EB31" s="6">
        <v>0</v>
      </c>
      <c r="EC31" s="6">
        <v>0</v>
      </c>
      <c r="ED31" s="6">
        <v>0</v>
      </c>
      <c r="EE31" s="6">
        <v>0</v>
      </c>
      <c r="EF31" s="2">
        <v>1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3">
        <v>0</v>
      </c>
      <c r="EP31" s="4" t="s">
        <v>39</v>
      </c>
      <c r="EQ31" s="3">
        <v>0</v>
      </c>
      <c r="ER31" s="5" t="s">
        <v>55</v>
      </c>
      <c r="ES31" s="6">
        <v>0</v>
      </c>
      <c r="ET31" s="6">
        <v>0</v>
      </c>
      <c r="EU31" s="6">
        <v>0</v>
      </c>
      <c r="EV31" s="6">
        <v>0</v>
      </c>
      <c r="EW31" s="6">
        <v>0</v>
      </c>
      <c r="EX31" s="2">
        <v>1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3">
        <v>0</v>
      </c>
      <c r="FH31" s="4" t="s">
        <v>39</v>
      </c>
      <c r="FI31" s="3">
        <v>0</v>
      </c>
      <c r="FJ31" s="5" t="s">
        <v>55</v>
      </c>
      <c r="FK31" s="6">
        <v>0</v>
      </c>
      <c r="FL31" s="6">
        <v>0</v>
      </c>
      <c r="FM31" s="6">
        <v>0</v>
      </c>
      <c r="FN31" s="6">
        <v>0</v>
      </c>
      <c r="FO31" s="6">
        <v>0</v>
      </c>
      <c r="FP31" s="2">
        <v>1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3">
        <v>0</v>
      </c>
      <c r="FZ31" s="4" t="s">
        <v>39</v>
      </c>
      <c r="GA31" s="3">
        <v>0</v>
      </c>
      <c r="GB31" s="5" t="s">
        <v>55</v>
      </c>
      <c r="GC31" s="6">
        <v>0</v>
      </c>
      <c r="GD31" s="6">
        <v>0</v>
      </c>
      <c r="GE31" s="6">
        <v>0</v>
      </c>
      <c r="GF31" s="6">
        <v>0</v>
      </c>
      <c r="GG31" s="6">
        <v>0</v>
      </c>
      <c r="GH31" s="2">
        <v>1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3">
        <v>0</v>
      </c>
      <c r="GR31" s="4" t="s">
        <v>39</v>
      </c>
      <c r="GS31" s="3">
        <v>0</v>
      </c>
      <c r="GT31" s="5" t="s">
        <v>55</v>
      </c>
      <c r="GU31" s="6">
        <v>0</v>
      </c>
      <c r="GV31" s="6">
        <v>0</v>
      </c>
      <c r="GW31" s="6">
        <v>0</v>
      </c>
      <c r="GX31" s="6">
        <v>0</v>
      </c>
      <c r="GY31" s="6">
        <v>0</v>
      </c>
    </row>
    <row r="32" spans="1:207" ht="13.95" customHeight="1" x14ac:dyDescent="0.2">
      <c r="A32" s="7" t="s">
        <v>64</v>
      </c>
      <c r="B32" s="74"/>
      <c r="C32" s="74"/>
      <c r="D32" s="77"/>
      <c r="E32" s="78"/>
      <c r="F32" s="1" t="s">
        <v>60</v>
      </c>
      <c r="G32" s="2">
        <v>0</v>
      </c>
      <c r="H32" s="2">
        <v>1</v>
      </c>
      <c r="I32" s="2">
        <v>1</v>
      </c>
      <c r="J32" s="2">
        <v>0</v>
      </c>
      <c r="K32" s="2">
        <v>0</v>
      </c>
      <c r="L32" s="2">
        <v>0</v>
      </c>
      <c r="M32" s="2">
        <v>1</v>
      </c>
      <c r="N32" s="2">
        <v>0</v>
      </c>
      <c r="O32" s="2">
        <v>0</v>
      </c>
      <c r="P32" s="3">
        <v>1</v>
      </c>
      <c r="Q32" s="4" t="s">
        <v>39</v>
      </c>
      <c r="R32" s="3">
        <v>0</v>
      </c>
      <c r="S32" s="5" t="s">
        <v>55</v>
      </c>
      <c r="T32" s="24">
        <f t="shared" si="42"/>
        <v>0</v>
      </c>
      <c r="U32" s="24">
        <f t="shared" si="43"/>
        <v>0</v>
      </c>
      <c r="V32" s="24">
        <f t="shared" si="44"/>
        <v>1</v>
      </c>
      <c r="W32" s="24">
        <f t="shared" si="45"/>
        <v>0</v>
      </c>
      <c r="X32" s="24">
        <f t="shared" si="46"/>
        <v>0</v>
      </c>
      <c r="Y32" s="24">
        <f t="shared" si="47"/>
        <v>0</v>
      </c>
      <c r="Z32" s="24">
        <f t="shared" si="48"/>
        <v>1</v>
      </c>
      <c r="AA32" s="6">
        <v>0</v>
      </c>
      <c r="AB32" s="6">
        <v>0</v>
      </c>
      <c r="AC32" s="6">
        <v>1</v>
      </c>
      <c r="AD32" s="6">
        <v>0</v>
      </c>
      <c r="AE32" s="6">
        <v>0</v>
      </c>
      <c r="AF32" s="2">
        <v>0</v>
      </c>
      <c r="AG32" s="2">
        <v>1</v>
      </c>
      <c r="AH32" s="2">
        <v>1</v>
      </c>
      <c r="AI32" s="2">
        <v>0</v>
      </c>
      <c r="AJ32" s="2">
        <v>0</v>
      </c>
      <c r="AK32" s="2">
        <v>0</v>
      </c>
      <c r="AL32" s="2">
        <v>1</v>
      </c>
      <c r="AM32" s="2">
        <v>0</v>
      </c>
      <c r="AN32" s="2">
        <v>0</v>
      </c>
      <c r="AO32" s="3">
        <v>1</v>
      </c>
      <c r="AP32" s="4" t="s">
        <v>57</v>
      </c>
      <c r="AQ32" s="3">
        <v>0</v>
      </c>
      <c r="AR32" s="5" t="s">
        <v>58</v>
      </c>
      <c r="AS32" s="6">
        <v>0</v>
      </c>
      <c r="AT32" s="6">
        <v>0</v>
      </c>
      <c r="AU32" s="6">
        <v>1</v>
      </c>
      <c r="AV32" s="6">
        <v>0</v>
      </c>
      <c r="AW32" s="6">
        <v>0</v>
      </c>
      <c r="AX32" s="2">
        <v>0</v>
      </c>
      <c r="AY32" s="2">
        <v>1</v>
      </c>
      <c r="AZ32" s="2">
        <v>1</v>
      </c>
      <c r="BA32" s="2">
        <v>0</v>
      </c>
      <c r="BB32" s="2">
        <v>0</v>
      </c>
      <c r="BC32" s="2">
        <v>0</v>
      </c>
      <c r="BD32" s="2">
        <v>1</v>
      </c>
      <c r="BE32" s="2">
        <v>0</v>
      </c>
      <c r="BF32" s="2">
        <v>0</v>
      </c>
      <c r="BG32" s="3">
        <v>1</v>
      </c>
      <c r="BH32" s="4" t="s">
        <v>57</v>
      </c>
      <c r="BI32" s="3">
        <v>0</v>
      </c>
      <c r="BJ32" s="5" t="s">
        <v>58</v>
      </c>
      <c r="BK32" s="24">
        <f t="shared" si="49"/>
        <v>0</v>
      </c>
      <c r="BL32" s="24">
        <f t="shared" si="50"/>
        <v>0</v>
      </c>
      <c r="BM32" s="24">
        <f t="shared" si="51"/>
        <v>1</v>
      </c>
      <c r="BN32" s="24">
        <f t="shared" si="52"/>
        <v>0</v>
      </c>
      <c r="BO32" s="24">
        <f t="shared" si="53"/>
        <v>0</v>
      </c>
      <c r="BP32" s="24">
        <f t="shared" si="54"/>
        <v>0</v>
      </c>
      <c r="BQ32" s="24">
        <f t="shared" si="55"/>
        <v>1</v>
      </c>
      <c r="BR32" s="6">
        <v>0</v>
      </c>
      <c r="BS32" s="6">
        <v>0</v>
      </c>
      <c r="BT32" s="6">
        <v>1</v>
      </c>
      <c r="BU32" s="6">
        <v>0</v>
      </c>
      <c r="BV32" s="6">
        <v>0</v>
      </c>
      <c r="BW32" s="2">
        <v>0</v>
      </c>
      <c r="BX32" s="2">
        <v>1</v>
      </c>
      <c r="BY32" s="2">
        <v>1</v>
      </c>
      <c r="BZ32" s="2">
        <v>0</v>
      </c>
      <c r="CA32" s="2">
        <v>0</v>
      </c>
      <c r="CB32" s="2">
        <v>0</v>
      </c>
      <c r="CC32" s="2">
        <v>1</v>
      </c>
      <c r="CD32" s="2">
        <v>0</v>
      </c>
      <c r="CE32" s="2">
        <v>0</v>
      </c>
      <c r="CF32" s="3">
        <v>1</v>
      </c>
      <c r="CG32" s="4" t="s">
        <v>57</v>
      </c>
      <c r="CH32" s="3">
        <v>0</v>
      </c>
      <c r="CI32" s="5" t="s">
        <v>58</v>
      </c>
      <c r="CJ32" s="6">
        <v>0</v>
      </c>
      <c r="CK32" s="6">
        <v>0</v>
      </c>
      <c r="CL32" s="6">
        <v>1</v>
      </c>
      <c r="CM32" s="6">
        <v>0</v>
      </c>
      <c r="CN32" s="6">
        <v>0</v>
      </c>
      <c r="CO32" s="2">
        <v>0</v>
      </c>
      <c r="CP32" s="2">
        <v>1</v>
      </c>
      <c r="CQ32" s="2">
        <v>1</v>
      </c>
      <c r="CR32" s="2">
        <v>0</v>
      </c>
      <c r="CS32" s="2">
        <v>0</v>
      </c>
      <c r="CT32" s="2">
        <v>0</v>
      </c>
      <c r="CU32" s="2">
        <v>1</v>
      </c>
      <c r="CV32" s="2">
        <v>0</v>
      </c>
      <c r="CW32" s="2">
        <v>0</v>
      </c>
      <c r="CX32" s="3">
        <v>1</v>
      </c>
      <c r="CY32" s="4" t="s">
        <v>57</v>
      </c>
      <c r="CZ32" s="3">
        <v>0</v>
      </c>
      <c r="DA32" s="5" t="s">
        <v>58</v>
      </c>
      <c r="DB32" s="6">
        <v>0</v>
      </c>
      <c r="DC32" s="6">
        <v>0</v>
      </c>
      <c r="DD32" s="6">
        <v>1</v>
      </c>
      <c r="DE32" s="6">
        <v>0</v>
      </c>
      <c r="DF32" s="6">
        <v>0</v>
      </c>
      <c r="DG32" s="2">
        <v>1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3">
        <v>0</v>
      </c>
      <c r="DQ32" s="4" t="s">
        <v>57</v>
      </c>
      <c r="DR32" s="3">
        <v>0</v>
      </c>
      <c r="DS32" s="5" t="s">
        <v>58</v>
      </c>
      <c r="DT32" s="24">
        <f t="shared" si="56"/>
        <v>0</v>
      </c>
      <c r="DU32" s="24">
        <f t="shared" si="57"/>
        <v>0</v>
      </c>
      <c r="DV32" s="24">
        <f t="shared" si="58"/>
        <v>0</v>
      </c>
      <c r="DW32" s="24">
        <f t="shared" si="59"/>
        <v>0</v>
      </c>
      <c r="DX32" s="24">
        <f t="shared" si="60"/>
        <v>0</v>
      </c>
      <c r="DY32" s="24">
        <f t="shared" si="61"/>
        <v>0</v>
      </c>
      <c r="DZ32" s="24">
        <f t="shared" si="62"/>
        <v>0</v>
      </c>
      <c r="EA32" s="6">
        <v>0</v>
      </c>
      <c r="EB32" s="6">
        <v>0</v>
      </c>
      <c r="EC32" s="6">
        <v>0</v>
      </c>
      <c r="ED32" s="6">
        <v>0</v>
      </c>
      <c r="EE32" s="6">
        <v>0</v>
      </c>
      <c r="EF32" s="2">
        <v>1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3">
        <v>0</v>
      </c>
      <c r="EP32" s="4" t="s">
        <v>39</v>
      </c>
      <c r="EQ32" s="3">
        <v>0</v>
      </c>
      <c r="ER32" s="5" t="s">
        <v>55</v>
      </c>
      <c r="ES32" s="6">
        <v>0</v>
      </c>
      <c r="ET32" s="6">
        <v>0</v>
      </c>
      <c r="EU32" s="6">
        <v>0</v>
      </c>
      <c r="EV32" s="6">
        <v>0</v>
      </c>
      <c r="EW32" s="6">
        <v>0</v>
      </c>
      <c r="EX32" s="2">
        <v>0</v>
      </c>
      <c r="EY32" s="2">
        <v>1</v>
      </c>
      <c r="EZ32" s="2">
        <v>1</v>
      </c>
      <c r="FA32" s="2">
        <v>0</v>
      </c>
      <c r="FB32" s="2">
        <v>0</v>
      </c>
      <c r="FC32" s="2">
        <v>0</v>
      </c>
      <c r="FD32" s="2">
        <v>1</v>
      </c>
      <c r="FE32" s="2">
        <v>0</v>
      </c>
      <c r="FF32" s="2">
        <v>0</v>
      </c>
      <c r="FG32" s="3">
        <v>1</v>
      </c>
      <c r="FH32" s="4" t="s">
        <v>39</v>
      </c>
      <c r="FI32" s="3">
        <v>0</v>
      </c>
      <c r="FJ32" s="5" t="s">
        <v>55</v>
      </c>
      <c r="FK32" s="6">
        <v>0</v>
      </c>
      <c r="FL32" s="6">
        <v>0</v>
      </c>
      <c r="FM32" s="6">
        <v>1</v>
      </c>
      <c r="FN32" s="6">
        <v>0</v>
      </c>
      <c r="FO32" s="6">
        <v>0</v>
      </c>
      <c r="FP32" s="2">
        <v>1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3">
        <v>0</v>
      </c>
      <c r="FZ32" s="4" t="s">
        <v>39</v>
      </c>
      <c r="GA32" s="3">
        <v>0</v>
      </c>
      <c r="GB32" s="5" t="s">
        <v>55</v>
      </c>
      <c r="GC32" s="6">
        <v>0</v>
      </c>
      <c r="GD32" s="6">
        <v>0</v>
      </c>
      <c r="GE32" s="6">
        <v>0</v>
      </c>
      <c r="GF32" s="6">
        <v>0</v>
      </c>
      <c r="GG32" s="6">
        <v>0</v>
      </c>
      <c r="GH32" s="2">
        <v>0</v>
      </c>
      <c r="GI32" s="2">
        <v>1</v>
      </c>
      <c r="GJ32" s="2">
        <v>1</v>
      </c>
      <c r="GK32" s="2">
        <v>0</v>
      </c>
      <c r="GL32" s="2">
        <v>0</v>
      </c>
      <c r="GM32" s="2">
        <v>0</v>
      </c>
      <c r="GN32" s="2">
        <v>1</v>
      </c>
      <c r="GO32" s="2">
        <v>0</v>
      </c>
      <c r="GP32" s="2">
        <v>0</v>
      </c>
      <c r="GQ32" s="3">
        <v>1</v>
      </c>
      <c r="GR32" s="4" t="s">
        <v>39</v>
      </c>
      <c r="GS32" s="3">
        <v>0</v>
      </c>
      <c r="GT32" s="5" t="s">
        <v>55</v>
      </c>
      <c r="GU32" s="6">
        <v>0</v>
      </c>
      <c r="GV32" s="6">
        <v>0</v>
      </c>
      <c r="GW32" s="6">
        <v>1</v>
      </c>
      <c r="GX32" s="6">
        <v>0</v>
      </c>
      <c r="GY32" s="6">
        <v>0</v>
      </c>
    </row>
    <row r="33" spans="1:207" ht="13.95" customHeight="1" x14ac:dyDescent="0.2">
      <c r="A33" s="7" t="s">
        <v>64</v>
      </c>
      <c r="B33" s="74" t="s">
        <v>65</v>
      </c>
      <c r="C33" s="74" t="s">
        <v>71</v>
      </c>
      <c r="D33" s="75">
        <v>0</v>
      </c>
      <c r="E33" s="78">
        <v>1</v>
      </c>
      <c r="F33" s="1" t="s">
        <v>54</v>
      </c>
      <c r="G33" s="2">
        <v>0</v>
      </c>
      <c r="H33" s="2">
        <v>1</v>
      </c>
      <c r="I33" s="2">
        <v>0</v>
      </c>
      <c r="J33" s="2">
        <v>1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3">
        <v>0</v>
      </c>
      <c r="Q33" s="4" t="s">
        <v>39</v>
      </c>
      <c r="R33" s="3">
        <v>0</v>
      </c>
      <c r="S33" s="5" t="s">
        <v>55</v>
      </c>
      <c r="T33" s="24">
        <f t="shared" si="42"/>
        <v>0</v>
      </c>
      <c r="U33" s="24">
        <f t="shared" si="43"/>
        <v>0</v>
      </c>
      <c r="V33" s="24">
        <f t="shared" si="44"/>
        <v>0</v>
      </c>
      <c r="W33" s="24">
        <f t="shared" si="45"/>
        <v>0</v>
      </c>
      <c r="X33" s="24">
        <f t="shared" si="46"/>
        <v>0</v>
      </c>
      <c r="Y33" s="24">
        <f t="shared" si="47"/>
        <v>0</v>
      </c>
      <c r="Z33" s="24">
        <f t="shared" si="48"/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2">
        <v>0</v>
      </c>
      <c r="AG33" s="2">
        <v>1</v>
      </c>
      <c r="AH33" s="2">
        <v>0</v>
      </c>
      <c r="AI33" s="2">
        <v>1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3">
        <v>0</v>
      </c>
      <c r="AP33" s="4" t="s">
        <v>57</v>
      </c>
      <c r="AQ33" s="3">
        <v>0</v>
      </c>
      <c r="AR33" s="5" t="s">
        <v>58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2">
        <v>0</v>
      </c>
      <c r="AY33" s="2">
        <v>1</v>
      </c>
      <c r="AZ33" s="2">
        <v>0</v>
      </c>
      <c r="BA33" s="2">
        <v>1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3">
        <v>0</v>
      </c>
      <c r="BH33" s="4" t="s">
        <v>57</v>
      </c>
      <c r="BI33" s="3">
        <v>0</v>
      </c>
      <c r="BJ33" s="5" t="s">
        <v>58</v>
      </c>
      <c r="BK33" s="24">
        <f t="shared" si="49"/>
        <v>0</v>
      </c>
      <c r="BL33" s="24">
        <f t="shared" si="50"/>
        <v>0</v>
      </c>
      <c r="BM33" s="24">
        <f t="shared" si="51"/>
        <v>0</v>
      </c>
      <c r="BN33" s="24">
        <f t="shared" si="52"/>
        <v>0</v>
      </c>
      <c r="BO33" s="24">
        <f t="shared" si="53"/>
        <v>0</v>
      </c>
      <c r="BP33" s="24">
        <f t="shared" si="54"/>
        <v>0</v>
      </c>
      <c r="BQ33" s="24">
        <f t="shared" si="55"/>
        <v>0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2">
        <v>0</v>
      </c>
      <c r="BX33" s="2">
        <v>1</v>
      </c>
      <c r="BY33" s="2">
        <v>0</v>
      </c>
      <c r="BZ33" s="2">
        <v>1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3">
        <v>0</v>
      </c>
      <c r="CG33" s="4" t="s">
        <v>57</v>
      </c>
      <c r="CH33" s="3">
        <v>0</v>
      </c>
      <c r="CI33" s="5" t="s">
        <v>58</v>
      </c>
      <c r="CJ33" s="6">
        <v>0</v>
      </c>
      <c r="CK33" s="6">
        <v>0</v>
      </c>
      <c r="CL33" s="6">
        <v>0</v>
      </c>
      <c r="CM33" s="6">
        <v>0</v>
      </c>
      <c r="CN33" s="6">
        <v>0</v>
      </c>
      <c r="CO33" s="2">
        <v>1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3">
        <v>0</v>
      </c>
      <c r="CY33" s="4" t="s">
        <v>57</v>
      </c>
      <c r="CZ33" s="3">
        <v>0</v>
      </c>
      <c r="DA33" s="5" t="s">
        <v>58</v>
      </c>
      <c r="DB33" s="6">
        <v>0</v>
      </c>
      <c r="DC33" s="6">
        <v>0</v>
      </c>
      <c r="DD33" s="6">
        <v>0</v>
      </c>
      <c r="DE33" s="6">
        <v>0</v>
      </c>
      <c r="DF33" s="6">
        <v>0</v>
      </c>
      <c r="DG33" s="2">
        <v>0</v>
      </c>
      <c r="DH33" s="2">
        <v>1</v>
      </c>
      <c r="DI33" s="2">
        <v>0</v>
      </c>
      <c r="DJ33" s="2">
        <v>1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3">
        <v>0</v>
      </c>
      <c r="DQ33" s="4" t="s">
        <v>57</v>
      </c>
      <c r="DR33" s="3">
        <v>0</v>
      </c>
      <c r="DS33" s="5" t="s">
        <v>58</v>
      </c>
      <c r="DT33" s="24">
        <f t="shared" si="56"/>
        <v>0</v>
      </c>
      <c r="DU33" s="24">
        <f t="shared" si="57"/>
        <v>0</v>
      </c>
      <c r="DV33" s="24">
        <f t="shared" si="58"/>
        <v>0</v>
      </c>
      <c r="DW33" s="24">
        <f t="shared" si="59"/>
        <v>0</v>
      </c>
      <c r="DX33" s="24">
        <f t="shared" si="60"/>
        <v>0</v>
      </c>
      <c r="DY33" s="24">
        <f t="shared" si="61"/>
        <v>0</v>
      </c>
      <c r="DZ33" s="24">
        <f t="shared" si="62"/>
        <v>0</v>
      </c>
      <c r="EA33" s="6">
        <v>0</v>
      </c>
      <c r="EB33" s="6">
        <v>0</v>
      </c>
      <c r="EC33" s="6">
        <v>0</v>
      </c>
      <c r="ED33" s="6">
        <v>0</v>
      </c>
      <c r="EE33" s="6">
        <v>0</v>
      </c>
      <c r="EF33" s="2">
        <v>1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3">
        <v>0</v>
      </c>
      <c r="EP33" s="4" t="s">
        <v>39</v>
      </c>
      <c r="EQ33" s="3">
        <v>0</v>
      </c>
      <c r="ER33" s="5" t="s">
        <v>55</v>
      </c>
      <c r="ES33" s="6">
        <v>0</v>
      </c>
      <c r="ET33" s="6">
        <v>0</v>
      </c>
      <c r="EU33" s="6">
        <v>0</v>
      </c>
      <c r="EV33" s="6">
        <v>0</v>
      </c>
      <c r="EW33" s="6">
        <v>0</v>
      </c>
      <c r="EX33" s="2">
        <v>0</v>
      </c>
      <c r="EY33" s="2">
        <v>1</v>
      </c>
      <c r="EZ33" s="2">
        <v>0</v>
      </c>
      <c r="FA33" s="2">
        <v>1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3">
        <v>0</v>
      </c>
      <c r="FH33" s="4" t="s">
        <v>39</v>
      </c>
      <c r="FI33" s="3">
        <v>0</v>
      </c>
      <c r="FJ33" s="5" t="s">
        <v>55</v>
      </c>
      <c r="FK33" s="6">
        <v>0</v>
      </c>
      <c r="FL33" s="6">
        <v>0</v>
      </c>
      <c r="FM33" s="6">
        <v>0</v>
      </c>
      <c r="FN33" s="6">
        <v>0</v>
      </c>
      <c r="FO33" s="6">
        <v>0</v>
      </c>
      <c r="FP33" s="2">
        <v>1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3">
        <v>0</v>
      </c>
      <c r="FZ33" s="4" t="s">
        <v>39</v>
      </c>
      <c r="GA33" s="3">
        <v>0</v>
      </c>
      <c r="GB33" s="5" t="s">
        <v>55</v>
      </c>
      <c r="GC33" s="6">
        <v>0</v>
      </c>
      <c r="GD33" s="6">
        <v>0</v>
      </c>
      <c r="GE33" s="6">
        <v>0</v>
      </c>
      <c r="GF33" s="6">
        <v>0</v>
      </c>
      <c r="GG33" s="6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3">
        <v>0</v>
      </c>
      <c r="GR33" s="4" t="s">
        <v>39</v>
      </c>
      <c r="GS33" s="3">
        <v>0</v>
      </c>
      <c r="GT33" s="5" t="s">
        <v>55</v>
      </c>
      <c r="GU33" s="6">
        <v>0</v>
      </c>
      <c r="GV33" s="6">
        <v>0</v>
      </c>
      <c r="GW33" s="6">
        <v>0</v>
      </c>
      <c r="GX33" s="6">
        <v>0</v>
      </c>
      <c r="GY33" s="6">
        <v>0</v>
      </c>
    </row>
    <row r="34" spans="1:207" ht="13.95" customHeight="1" x14ac:dyDescent="0.2">
      <c r="A34" s="7" t="s">
        <v>64</v>
      </c>
      <c r="B34" s="74"/>
      <c r="C34" s="74"/>
      <c r="D34" s="76"/>
      <c r="E34" s="78"/>
      <c r="F34" s="1" t="s">
        <v>59</v>
      </c>
      <c r="G34" s="2">
        <v>0</v>
      </c>
      <c r="H34" s="2">
        <v>1</v>
      </c>
      <c r="I34" s="2">
        <v>0</v>
      </c>
      <c r="J34" s="2">
        <v>1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3">
        <v>0</v>
      </c>
      <c r="Q34" s="4" t="s">
        <v>39</v>
      </c>
      <c r="R34" s="3">
        <v>0</v>
      </c>
      <c r="S34" s="5" t="s">
        <v>55</v>
      </c>
      <c r="T34" s="24">
        <f t="shared" si="42"/>
        <v>0</v>
      </c>
      <c r="U34" s="24">
        <f t="shared" si="43"/>
        <v>0</v>
      </c>
      <c r="V34" s="24">
        <f t="shared" si="44"/>
        <v>0</v>
      </c>
      <c r="W34" s="24">
        <f t="shared" si="45"/>
        <v>0</v>
      </c>
      <c r="X34" s="24">
        <f t="shared" si="46"/>
        <v>0</v>
      </c>
      <c r="Y34" s="24">
        <f t="shared" si="47"/>
        <v>0</v>
      </c>
      <c r="Z34" s="24">
        <f t="shared" si="48"/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2">
        <v>0</v>
      </c>
      <c r="AG34" s="2">
        <v>1</v>
      </c>
      <c r="AH34" s="2">
        <v>0</v>
      </c>
      <c r="AI34" s="2">
        <v>1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3">
        <v>0</v>
      </c>
      <c r="AP34" s="4" t="s">
        <v>57</v>
      </c>
      <c r="AQ34" s="3">
        <v>0</v>
      </c>
      <c r="AR34" s="5" t="s">
        <v>58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2">
        <v>0</v>
      </c>
      <c r="AY34" s="2">
        <v>1</v>
      </c>
      <c r="AZ34" s="2">
        <v>0</v>
      </c>
      <c r="BA34" s="2">
        <v>1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3">
        <v>0</v>
      </c>
      <c r="BH34" s="4" t="s">
        <v>57</v>
      </c>
      <c r="BI34" s="3">
        <v>0</v>
      </c>
      <c r="BJ34" s="5" t="s">
        <v>58</v>
      </c>
      <c r="BK34" s="24">
        <f t="shared" si="49"/>
        <v>0</v>
      </c>
      <c r="BL34" s="24">
        <f t="shared" si="50"/>
        <v>0</v>
      </c>
      <c r="BM34" s="24">
        <f t="shared" si="51"/>
        <v>0</v>
      </c>
      <c r="BN34" s="24">
        <f t="shared" si="52"/>
        <v>0</v>
      </c>
      <c r="BO34" s="24">
        <f t="shared" si="53"/>
        <v>0</v>
      </c>
      <c r="BP34" s="24">
        <f t="shared" si="54"/>
        <v>0</v>
      </c>
      <c r="BQ34" s="24">
        <f t="shared" si="55"/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2">
        <v>0</v>
      </c>
      <c r="BX34" s="2">
        <v>1</v>
      </c>
      <c r="BY34" s="2">
        <v>0</v>
      </c>
      <c r="BZ34" s="2">
        <v>1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3">
        <v>0</v>
      </c>
      <c r="CG34" s="4" t="s">
        <v>57</v>
      </c>
      <c r="CH34" s="3">
        <v>0</v>
      </c>
      <c r="CI34" s="5" t="s">
        <v>58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2">
        <v>1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3">
        <v>0</v>
      </c>
      <c r="CY34" s="4" t="s">
        <v>57</v>
      </c>
      <c r="CZ34" s="3">
        <v>0</v>
      </c>
      <c r="DA34" s="5" t="s">
        <v>58</v>
      </c>
      <c r="DB34" s="6">
        <v>0</v>
      </c>
      <c r="DC34" s="6">
        <v>0</v>
      </c>
      <c r="DD34" s="6">
        <v>0</v>
      </c>
      <c r="DE34" s="6">
        <v>0</v>
      </c>
      <c r="DF34" s="6">
        <v>0</v>
      </c>
      <c r="DG34" s="2">
        <v>0</v>
      </c>
      <c r="DH34" s="2">
        <v>1</v>
      </c>
      <c r="DI34" s="2">
        <v>0</v>
      </c>
      <c r="DJ34" s="2">
        <v>1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3">
        <v>0</v>
      </c>
      <c r="DQ34" s="4" t="s">
        <v>57</v>
      </c>
      <c r="DR34" s="3">
        <v>0</v>
      </c>
      <c r="DS34" s="5" t="s">
        <v>58</v>
      </c>
      <c r="DT34" s="24">
        <f t="shared" si="56"/>
        <v>0</v>
      </c>
      <c r="DU34" s="24">
        <f t="shared" si="57"/>
        <v>0</v>
      </c>
      <c r="DV34" s="24">
        <f t="shared" si="58"/>
        <v>0</v>
      </c>
      <c r="DW34" s="24">
        <f t="shared" si="59"/>
        <v>0</v>
      </c>
      <c r="DX34" s="24">
        <f t="shared" si="60"/>
        <v>0</v>
      </c>
      <c r="DY34" s="24">
        <f t="shared" si="61"/>
        <v>0</v>
      </c>
      <c r="DZ34" s="24">
        <f t="shared" si="62"/>
        <v>0</v>
      </c>
      <c r="EA34" s="6">
        <v>0</v>
      </c>
      <c r="EB34" s="6">
        <v>0</v>
      </c>
      <c r="EC34" s="6">
        <v>0</v>
      </c>
      <c r="ED34" s="6">
        <v>0</v>
      </c>
      <c r="EE34" s="6">
        <v>0</v>
      </c>
      <c r="EF34" s="2">
        <v>1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3">
        <v>0</v>
      </c>
      <c r="EP34" s="4" t="s">
        <v>39</v>
      </c>
      <c r="EQ34" s="3">
        <v>0</v>
      </c>
      <c r="ER34" s="5" t="s">
        <v>55</v>
      </c>
      <c r="ES34" s="6">
        <v>0</v>
      </c>
      <c r="ET34" s="6">
        <v>0</v>
      </c>
      <c r="EU34" s="6">
        <v>0</v>
      </c>
      <c r="EV34" s="6">
        <v>0</v>
      </c>
      <c r="EW34" s="6">
        <v>0</v>
      </c>
      <c r="EX34" s="2">
        <v>0</v>
      </c>
      <c r="EY34" s="2">
        <v>1</v>
      </c>
      <c r="EZ34" s="2">
        <v>0</v>
      </c>
      <c r="FA34" s="2">
        <v>1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3">
        <v>0</v>
      </c>
      <c r="FH34" s="4" t="s">
        <v>39</v>
      </c>
      <c r="FI34" s="3">
        <v>0</v>
      </c>
      <c r="FJ34" s="5" t="s">
        <v>55</v>
      </c>
      <c r="FK34" s="6">
        <v>0</v>
      </c>
      <c r="FL34" s="6">
        <v>0</v>
      </c>
      <c r="FM34" s="6">
        <v>0</v>
      </c>
      <c r="FN34" s="6">
        <v>0</v>
      </c>
      <c r="FO34" s="6">
        <v>0</v>
      </c>
      <c r="FP34" s="2">
        <v>1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3">
        <v>0</v>
      </c>
      <c r="FZ34" s="4" t="s">
        <v>39</v>
      </c>
      <c r="GA34" s="3">
        <v>0</v>
      </c>
      <c r="GB34" s="5" t="s">
        <v>55</v>
      </c>
      <c r="GC34" s="6">
        <v>0</v>
      </c>
      <c r="GD34" s="6">
        <v>0</v>
      </c>
      <c r="GE34" s="6">
        <v>0</v>
      </c>
      <c r="GF34" s="6">
        <v>0</v>
      </c>
      <c r="GG34" s="6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3">
        <v>0</v>
      </c>
      <c r="GR34" s="4" t="s">
        <v>39</v>
      </c>
      <c r="GS34" s="3">
        <v>0</v>
      </c>
      <c r="GT34" s="5" t="s">
        <v>55</v>
      </c>
      <c r="GU34" s="6">
        <v>0</v>
      </c>
      <c r="GV34" s="6">
        <v>0</v>
      </c>
      <c r="GW34" s="6">
        <v>0</v>
      </c>
      <c r="GX34" s="6">
        <v>0</v>
      </c>
      <c r="GY34" s="6">
        <v>0</v>
      </c>
    </row>
    <row r="35" spans="1:207" ht="13.95" customHeight="1" x14ac:dyDescent="0.2">
      <c r="A35" s="7" t="s">
        <v>64</v>
      </c>
      <c r="B35" s="74"/>
      <c r="C35" s="74"/>
      <c r="D35" s="77"/>
      <c r="E35" s="78"/>
      <c r="F35" s="1" t="s">
        <v>60</v>
      </c>
      <c r="G35" s="2">
        <v>0</v>
      </c>
      <c r="H35" s="2">
        <v>1</v>
      </c>
      <c r="I35" s="2">
        <v>0</v>
      </c>
      <c r="J35" s="2">
        <v>1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3">
        <v>0</v>
      </c>
      <c r="Q35" s="4" t="s">
        <v>39</v>
      </c>
      <c r="R35" s="3">
        <v>0</v>
      </c>
      <c r="S35" s="5" t="s">
        <v>55</v>
      </c>
      <c r="T35" s="24">
        <f t="shared" si="42"/>
        <v>0</v>
      </c>
      <c r="U35" s="24">
        <f t="shared" si="43"/>
        <v>0</v>
      </c>
      <c r="V35" s="24">
        <f t="shared" si="44"/>
        <v>0</v>
      </c>
      <c r="W35" s="24">
        <f t="shared" si="45"/>
        <v>0</v>
      </c>
      <c r="X35" s="24">
        <f t="shared" si="46"/>
        <v>0</v>
      </c>
      <c r="Y35" s="24">
        <f t="shared" si="47"/>
        <v>0</v>
      </c>
      <c r="Z35" s="24">
        <f t="shared" si="48"/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2">
        <v>0</v>
      </c>
      <c r="AG35" s="2">
        <v>1</v>
      </c>
      <c r="AH35" s="2">
        <v>0</v>
      </c>
      <c r="AI35" s="2">
        <v>1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3">
        <v>0</v>
      </c>
      <c r="AP35" s="4" t="s">
        <v>57</v>
      </c>
      <c r="AQ35" s="3">
        <v>0</v>
      </c>
      <c r="AR35" s="5" t="s">
        <v>58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2">
        <v>0</v>
      </c>
      <c r="AY35" s="2">
        <v>1</v>
      </c>
      <c r="AZ35" s="2">
        <v>0</v>
      </c>
      <c r="BA35" s="2">
        <v>1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3">
        <v>0</v>
      </c>
      <c r="BH35" s="4" t="s">
        <v>57</v>
      </c>
      <c r="BI35" s="3">
        <v>0</v>
      </c>
      <c r="BJ35" s="5" t="s">
        <v>58</v>
      </c>
      <c r="BK35" s="24">
        <f t="shared" si="49"/>
        <v>0</v>
      </c>
      <c r="BL35" s="24">
        <f t="shared" si="50"/>
        <v>0</v>
      </c>
      <c r="BM35" s="24">
        <f t="shared" si="51"/>
        <v>0</v>
      </c>
      <c r="BN35" s="24">
        <f t="shared" si="52"/>
        <v>0</v>
      </c>
      <c r="BO35" s="24">
        <f t="shared" si="53"/>
        <v>0</v>
      </c>
      <c r="BP35" s="24">
        <f t="shared" si="54"/>
        <v>0</v>
      </c>
      <c r="BQ35" s="24">
        <f t="shared" si="55"/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2">
        <v>0</v>
      </c>
      <c r="BX35" s="2">
        <v>1</v>
      </c>
      <c r="BY35" s="2">
        <v>0</v>
      </c>
      <c r="BZ35" s="2">
        <v>1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3">
        <v>0</v>
      </c>
      <c r="CG35" s="4" t="s">
        <v>57</v>
      </c>
      <c r="CH35" s="3">
        <v>0</v>
      </c>
      <c r="CI35" s="5" t="s">
        <v>58</v>
      </c>
      <c r="CJ35" s="6">
        <v>0</v>
      </c>
      <c r="CK35" s="6">
        <v>0</v>
      </c>
      <c r="CL35" s="6">
        <v>0</v>
      </c>
      <c r="CM35" s="6">
        <v>0</v>
      </c>
      <c r="CN35" s="6">
        <v>0</v>
      </c>
      <c r="CO35" s="2">
        <v>1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3">
        <v>0</v>
      </c>
      <c r="CY35" s="4" t="s">
        <v>57</v>
      </c>
      <c r="CZ35" s="3">
        <v>0</v>
      </c>
      <c r="DA35" s="5" t="s">
        <v>58</v>
      </c>
      <c r="DB35" s="6">
        <v>0</v>
      </c>
      <c r="DC35" s="6">
        <v>0</v>
      </c>
      <c r="DD35" s="6">
        <v>0</v>
      </c>
      <c r="DE35" s="6">
        <v>0</v>
      </c>
      <c r="DF35" s="6">
        <v>0</v>
      </c>
      <c r="DG35" s="2">
        <v>0</v>
      </c>
      <c r="DH35" s="2">
        <v>1</v>
      </c>
      <c r="DI35" s="2">
        <v>0</v>
      </c>
      <c r="DJ35" s="2">
        <v>1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3">
        <v>0</v>
      </c>
      <c r="DQ35" s="4" t="s">
        <v>57</v>
      </c>
      <c r="DR35" s="3">
        <v>0</v>
      </c>
      <c r="DS35" s="5" t="s">
        <v>58</v>
      </c>
      <c r="DT35" s="24">
        <f t="shared" si="56"/>
        <v>0</v>
      </c>
      <c r="DU35" s="24">
        <f t="shared" si="57"/>
        <v>0</v>
      </c>
      <c r="DV35" s="24">
        <f t="shared" si="58"/>
        <v>0</v>
      </c>
      <c r="DW35" s="24">
        <f t="shared" si="59"/>
        <v>0</v>
      </c>
      <c r="DX35" s="24">
        <f t="shared" si="60"/>
        <v>0</v>
      </c>
      <c r="DY35" s="24">
        <f t="shared" si="61"/>
        <v>0</v>
      </c>
      <c r="DZ35" s="24">
        <f t="shared" si="62"/>
        <v>0</v>
      </c>
      <c r="EA35" s="6">
        <v>0</v>
      </c>
      <c r="EB35" s="6">
        <v>0</v>
      </c>
      <c r="EC35" s="6">
        <v>0</v>
      </c>
      <c r="ED35" s="6">
        <v>0</v>
      </c>
      <c r="EE35" s="6">
        <v>0</v>
      </c>
      <c r="EF35" s="2">
        <v>1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3">
        <v>0</v>
      </c>
      <c r="EP35" s="4" t="s">
        <v>39</v>
      </c>
      <c r="EQ35" s="3">
        <v>0</v>
      </c>
      <c r="ER35" s="5" t="s">
        <v>55</v>
      </c>
      <c r="ES35" s="6">
        <v>0</v>
      </c>
      <c r="ET35" s="6">
        <v>0</v>
      </c>
      <c r="EU35" s="6">
        <v>0</v>
      </c>
      <c r="EV35" s="6">
        <v>0</v>
      </c>
      <c r="EW35" s="6">
        <v>0</v>
      </c>
      <c r="EX35" s="2">
        <v>0</v>
      </c>
      <c r="EY35" s="2">
        <v>1</v>
      </c>
      <c r="EZ35" s="2">
        <v>0</v>
      </c>
      <c r="FA35" s="2">
        <v>1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3">
        <v>0</v>
      </c>
      <c r="FH35" s="4" t="s">
        <v>39</v>
      </c>
      <c r="FI35" s="3">
        <v>0</v>
      </c>
      <c r="FJ35" s="5" t="s">
        <v>55</v>
      </c>
      <c r="FK35" s="6">
        <v>0</v>
      </c>
      <c r="FL35" s="6">
        <v>0</v>
      </c>
      <c r="FM35" s="6">
        <v>0</v>
      </c>
      <c r="FN35" s="6">
        <v>0</v>
      </c>
      <c r="FO35" s="6">
        <v>0</v>
      </c>
      <c r="FP35" s="2">
        <v>1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3">
        <v>0</v>
      </c>
      <c r="FZ35" s="4" t="s">
        <v>39</v>
      </c>
      <c r="GA35" s="3">
        <v>0</v>
      </c>
      <c r="GB35" s="5" t="s">
        <v>55</v>
      </c>
      <c r="GC35" s="6">
        <v>0</v>
      </c>
      <c r="GD35" s="6">
        <v>0</v>
      </c>
      <c r="GE35" s="6">
        <v>0</v>
      </c>
      <c r="GF35" s="6">
        <v>0</v>
      </c>
      <c r="GG35" s="6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3">
        <v>0</v>
      </c>
      <c r="GR35" s="4" t="s">
        <v>39</v>
      </c>
      <c r="GS35" s="3">
        <v>0</v>
      </c>
      <c r="GT35" s="5" t="s">
        <v>55</v>
      </c>
      <c r="GU35" s="6">
        <v>0</v>
      </c>
      <c r="GV35" s="6">
        <v>0</v>
      </c>
      <c r="GW35" s="6">
        <v>0</v>
      </c>
      <c r="GX35" s="6">
        <v>0</v>
      </c>
      <c r="GY35" s="6">
        <v>0</v>
      </c>
    </row>
    <row r="36" spans="1:207" ht="13.95" customHeight="1" x14ac:dyDescent="0.2">
      <c r="A36" s="7" t="s">
        <v>64</v>
      </c>
      <c r="B36" s="74" t="s">
        <v>65</v>
      </c>
      <c r="C36" s="74" t="s">
        <v>72</v>
      </c>
      <c r="D36" s="75">
        <v>0</v>
      </c>
      <c r="E36" s="78">
        <v>1</v>
      </c>
      <c r="F36" s="1" t="s">
        <v>54</v>
      </c>
      <c r="G36" s="2">
        <v>0</v>
      </c>
      <c r="H36" s="2">
        <v>1</v>
      </c>
      <c r="I36" s="2">
        <v>0</v>
      </c>
      <c r="J36" s="2">
        <v>1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3">
        <v>0</v>
      </c>
      <c r="Q36" s="4" t="s">
        <v>39</v>
      </c>
      <c r="R36" s="3">
        <v>0</v>
      </c>
      <c r="S36" s="5" t="s">
        <v>55</v>
      </c>
      <c r="T36" s="24">
        <f t="shared" si="42"/>
        <v>0</v>
      </c>
      <c r="U36" s="24">
        <f t="shared" si="43"/>
        <v>0</v>
      </c>
      <c r="V36" s="24">
        <f t="shared" si="44"/>
        <v>0</v>
      </c>
      <c r="W36" s="24">
        <f t="shared" si="45"/>
        <v>0</v>
      </c>
      <c r="X36" s="24">
        <f t="shared" si="46"/>
        <v>0</v>
      </c>
      <c r="Y36" s="24">
        <f t="shared" si="47"/>
        <v>0</v>
      </c>
      <c r="Z36" s="24">
        <f t="shared" si="48"/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2">
        <v>1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3">
        <v>0</v>
      </c>
      <c r="AP36" s="4" t="s">
        <v>57</v>
      </c>
      <c r="AQ36" s="3">
        <v>0</v>
      </c>
      <c r="AR36" s="5" t="s">
        <v>58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2">
        <v>1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3">
        <v>0</v>
      </c>
      <c r="BH36" s="4" t="s">
        <v>57</v>
      </c>
      <c r="BI36" s="3">
        <v>0</v>
      </c>
      <c r="BJ36" s="5" t="s">
        <v>58</v>
      </c>
      <c r="BK36" s="24">
        <f t="shared" si="49"/>
        <v>0</v>
      </c>
      <c r="BL36" s="24">
        <f t="shared" si="50"/>
        <v>0</v>
      </c>
      <c r="BM36" s="24">
        <f t="shared" si="51"/>
        <v>0</v>
      </c>
      <c r="BN36" s="24">
        <f t="shared" si="52"/>
        <v>0</v>
      </c>
      <c r="BO36" s="24">
        <f t="shared" si="53"/>
        <v>0</v>
      </c>
      <c r="BP36" s="24">
        <f t="shared" si="54"/>
        <v>0</v>
      </c>
      <c r="BQ36" s="24">
        <f t="shared" si="55"/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2">
        <v>1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3">
        <v>0</v>
      </c>
      <c r="CG36" s="4" t="s">
        <v>57</v>
      </c>
      <c r="CH36" s="3">
        <v>0</v>
      </c>
      <c r="CI36" s="5" t="s">
        <v>58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2">
        <v>1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3">
        <v>0</v>
      </c>
      <c r="CY36" s="4" t="s">
        <v>57</v>
      </c>
      <c r="CZ36" s="3">
        <v>0</v>
      </c>
      <c r="DA36" s="5" t="s">
        <v>58</v>
      </c>
      <c r="DB36" s="6">
        <v>0</v>
      </c>
      <c r="DC36" s="6">
        <v>0</v>
      </c>
      <c r="DD36" s="6">
        <v>0</v>
      </c>
      <c r="DE36" s="6">
        <v>0</v>
      </c>
      <c r="DF36" s="6">
        <v>0</v>
      </c>
      <c r="DG36" s="2">
        <v>0</v>
      </c>
      <c r="DH36" s="2">
        <v>1</v>
      </c>
      <c r="DI36" s="2">
        <v>0</v>
      </c>
      <c r="DJ36" s="2">
        <v>1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3">
        <v>0</v>
      </c>
      <c r="DQ36" s="4" t="s">
        <v>57</v>
      </c>
      <c r="DR36" s="3">
        <v>0</v>
      </c>
      <c r="DS36" s="5" t="s">
        <v>58</v>
      </c>
      <c r="DT36" s="24">
        <f t="shared" si="56"/>
        <v>0</v>
      </c>
      <c r="DU36" s="24">
        <f t="shared" si="57"/>
        <v>0</v>
      </c>
      <c r="DV36" s="24">
        <f t="shared" si="58"/>
        <v>0</v>
      </c>
      <c r="DW36" s="24">
        <f t="shared" si="59"/>
        <v>0</v>
      </c>
      <c r="DX36" s="24">
        <f t="shared" si="60"/>
        <v>0</v>
      </c>
      <c r="DY36" s="24">
        <f t="shared" si="61"/>
        <v>0</v>
      </c>
      <c r="DZ36" s="24">
        <f t="shared" si="62"/>
        <v>0</v>
      </c>
      <c r="EA36" s="6">
        <v>0</v>
      </c>
      <c r="EB36" s="6">
        <v>0</v>
      </c>
      <c r="EC36" s="6">
        <v>0</v>
      </c>
      <c r="ED36" s="6">
        <v>0</v>
      </c>
      <c r="EE36" s="6">
        <v>0</v>
      </c>
      <c r="EF36" s="2">
        <v>0</v>
      </c>
      <c r="EG36" s="2">
        <v>1</v>
      </c>
      <c r="EH36" s="2">
        <v>0</v>
      </c>
      <c r="EI36" s="2">
        <v>1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3">
        <v>0</v>
      </c>
      <c r="EP36" s="4" t="s">
        <v>39</v>
      </c>
      <c r="EQ36" s="3">
        <v>0</v>
      </c>
      <c r="ER36" s="5" t="s">
        <v>55</v>
      </c>
      <c r="ES36" s="6">
        <v>0</v>
      </c>
      <c r="ET36" s="6">
        <v>0</v>
      </c>
      <c r="EU36" s="6">
        <v>0</v>
      </c>
      <c r="EV36" s="6">
        <v>0</v>
      </c>
      <c r="EW36" s="6">
        <v>0</v>
      </c>
      <c r="EX36" s="2">
        <v>1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3">
        <v>0</v>
      </c>
      <c r="FH36" s="4" t="s">
        <v>39</v>
      </c>
      <c r="FI36" s="3">
        <v>0</v>
      </c>
      <c r="FJ36" s="5" t="s">
        <v>55</v>
      </c>
      <c r="FK36" s="6">
        <v>0</v>
      </c>
      <c r="FL36" s="6">
        <v>0</v>
      </c>
      <c r="FM36" s="6">
        <v>0</v>
      </c>
      <c r="FN36" s="6">
        <v>0</v>
      </c>
      <c r="FO36" s="6">
        <v>0</v>
      </c>
      <c r="FP36" s="2">
        <v>1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3">
        <v>0</v>
      </c>
      <c r="FZ36" s="4" t="s">
        <v>39</v>
      </c>
      <c r="GA36" s="3">
        <v>0</v>
      </c>
      <c r="GB36" s="5" t="s">
        <v>55</v>
      </c>
      <c r="GC36" s="6">
        <v>0</v>
      </c>
      <c r="GD36" s="6">
        <v>0</v>
      </c>
      <c r="GE36" s="6">
        <v>0</v>
      </c>
      <c r="GF36" s="6">
        <v>0</v>
      </c>
      <c r="GG36" s="6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3">
        <v>0</v>
      </c>
      <c r="GR36" s="4" t="s">
        <v>39</v>
      </c>
      <c r="GS36" s="3">
        <v>0</v>
      </c>
      <c r="GT36" s="5" t="s">
        <v>55</v>
      </c>
      <c r="GU36" s="6">
        <v>0</v>
      </c>
      <c r="GV36" s="6">
        <v>0</v>
      </c>
      <c r="GW36" s="6">
        <v>0</v>
      </c>
      <c r="GX36" s="6">
        <v>0</v>
      </c>
      <c r="GY36" s="6">
        <v>0</v>
      </c>
    </row>
    <row r="37" spans="1:207" ht="13.95" customHeight="1" x14ac:dyDescent="0.2">
      <c r="A37" s="7" t="s">
        <v>64</v>
      </c>
      <c r="B37" s="74"/>
      <c r="C37" s="74"/>
      <c r="D37" s="76"/>
      <c r="E37" s="78"/>
      <c r="F37" s="1" t="s">
        <v>59</v>
      </c>
      <c r="G37" s="2">
        <v>1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3">
        <v>0</v>
      </c>
      <c r="Q37" s="4" t="s">
        <v>39</v>
      </c>
      <c r="R37" s="3">
        <v>0</v>
      </c>
      <c r="S37" s="5" t="s">
        <v>55</v>
      </c>
      <c r="T37" s="24">
        <f t="shared" si="42"/>
        <v>0</v>
      </c>
      <c r="U37" s="24">
        <f t="shared" si="43"/>
        <v>0</v>
      </c>
      <c r="V37" s="24">
        <f t="shared" si="44"/>
        <v>0</v>
      </c>
      <c r="W37" s="24">
        <f t="shared" si="45"/>
        <v>0</v>
      </c>
      <c r="X37" s="24">
        <f t="shared" si="46"/>
        <v>0</v>
      </c>
      <c r="Y37" s="24">
        <f t="shared" si="47"/>
        <v>0</v>
      </c>
      <c r="Z37" s="24">
        <f t="shared" si="48"/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2">
        <v>1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3">
        <v>0</v>
      </c>
      <c r="AP37" s="4" t="s">
        <v>57</v>
      </c>
      <c r="AQ37" s="3">
        <v>0</v>
      </c>
      <c r="AR37" s="5" t="s">
        <v>58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2">
        <v>1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3">
        <v>0</v>
      </c>
      <c r="BH37" s="4" t="s">
        <v>57</v>
      </c>
      <c r="BI37" s="3">
        <v>0</v>
      </c>
      <c r="BJ37" s="5" t="s">
        <v>58</v>
      </c>
      <c r="BK37" s="24">
        <f t="shared" si="49"/>
        <v>0</v>
      </c>
      <c r="BL37" s="24">
        <f t="shared" si="50"/>
        <v>0</v>
      </c>
      <c r="BM37" s="24">
        <f t="shared" si="51"/>
        <v>0</v>
      </c>
      <c r="BN37" s="24">
        <f t="shared" si="52"/>
        <v>0</v>
      </c>
      <c r="BO37" s="24">
        <f t="shared" si="53"/>
        <v>0</v>
      </c>
      <c r="BP37" s="24">
        <f t="shared" si="54"/>
        <v>0</v>
      </c>
      <c r="BQ37" s="24">
        <f t="shared" si="55"/>
        <v>0</v>
      </c>
      <c r="BR37" s="6">
        <v>0</v>
      </c>
      <c r="BS37" s="6">
        <v>0</v>
      </c>
      <c r="BT37" s="6">
        <v>0</v>
      </c>
      <c r="BU37" s="6">
        <v>0</v>
      </c>
      <c r="BV37" s="6">
        <v>0</v>
      </c>
      <c r="BW37" s="2">
        <v>1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3">
        <v>0</v>
      </c>
      <c r="CG37" s="4" t="s">
        <v>57</v>
      </c>
      <c r="CH37" s="3">
        <v>0</v>
      </c>
      <c r="CI37" s="5" t="s">
        <v>58</v>
      </c>
      <c r="CJ37" s="6">
        <v>0</v>
      </c>
      <c r="CK37" s="6">
        <v>0</v>
      </c>
      <c r="CL37" s="6">
        <v>0</v>
      </c>
      <c r="CM37" s="6">
        <v>0</v>
      </c>
      <c r="CN37" s="6">
        <v>0</v>
      </c>
      <c r="CO37" s="2">
        <v>1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3">
        <v>0</v>
      </c>
      <c r="CY37" s="4" t="s">
        <v>57</v>
      </c>
      <c r="CZ37" s="3">
        <v>0</v>
      </c>
      <c r="DA37" s="5" t="s">
        <v>58</v>
      </c>
      <c r="DB37" s="6">
        <v>0</v>
      </c>
      <c r="DC37" s="6">
        <v>0</v>
      </c>
      <c r="DD37" s="6">
        <v>0</v>
      </c>
      <c r="DE37" s="6">
        <v>0</v>
      </c>
      <c r="DF37" s="6">
        <v>0</v>
      </c>
      <c r="DG37" s="2">
        <v>1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3">
        <v>0</v>
      </c>
      <c r="DQ37" s="4" t="s">
        <v>57</v>
      </c>
      <c r="DR37" s="3">
        <v>0</v>
      </c>
      <c r="DS37" s="5" t="s">
        <v>58</v>
      </c>
      <c r="DT37" s="24">
        <f t="shared" si="56"/>
        <v>0</v>
      </c>
      <c r="DU37" s="24">
        <f t="shared" si="57"/>
        <v>0</v>
      </c>
      <c r="DV37" s="24">
        <f t="shared" si="58"/>
        <v>0</v>
      </c>
      <c r="DW37" s="24">
        <f t="shared" si="59"/>
        <v>0</v>
      </c>
      <c r="DX37" s="24">
        <f t="shared" si="60"/>
        <v>0</v>
      </c>
      <c r="DY37" s="24">
        <f t="shared" si="61"/>
        <v>0</v>
      </c>
      <c r="DZ37" s="24">
        <f t="shared" si="62"/>
        <v>0</v>
      </c>
      <c r="EA37" s="6">
        <v>0</v>
      </c>
      <c r="EB37" s="6">
        <v>0</v>
      </c>
      <c r="EC37" s="6">
        <v>0</v>
      </c>
      <c r="ED37" s="6">
        <v>0</v>
      </c>
      <c r="EE37" s="6">
        <v>0</v>
      </c>
      <c r="EF37" s="2">
        <v>1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3">
        <v>0</v>
      </c>
      <c r="EP37" s="4" t="s">
        <v>39</v>
      </c>
      <c r="EQ37" s="3">
        <v>0</v>
      </c>
      <c r="ER37" s="5" t="s">
        <v>55</v>
      </c>
      <c r="ES37" s="6">
        <v>0</v>
      </c>
      <c r="ET37" s="6">
        <v>0</v>
      </c>
      <c r="EU37" s="6">
        <v>0</v>
      </c>
      <c r="EV37" s="6">
        <v>0</v>
      </c>
      <c r="EW37" s="6">
        <v>0</v>
      </c>
      <c r="EX37" s="2">
        <v>1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3">
        <v>0</v>
      </c>
      <c r="FH37" s="4" t="s">
        <v>39</v>
      </c>
      <c r="FI37" s="3">
        <v>0</v>
      </c>
      <c r="FJ37" s="5" t="s">
        <v>55</v>
      </c>
      <c r="FK37" s="6">
        <v>0</v>
      </c>
      <c r="FL37" s="6">
        <v>0</v>
      </c>
      <c r="FM37" s="6">
        <v>0</v>
      </c>
      <c r="FN37" s="6">
        <v>0</v>
      </c>
      <c r="FO37" s="6">
        <v>0</v>
      </c>
      <c r="FP37" s="2">
        <v>1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3">
        <v>0</v>
      </c>
      <c r="FZ37" s="4" t="s">
        <v>39</v>
      </c>
      <c r="GA37" s="3">
        <v>0</v>
      </c>
      <c r="GB37" s="5" t="s">
        <v>55</v>
      </c>
      <c r="GC37" s="6">
        <v>0</v>
      </c>
      <c r="GD37" s="6">
        <v>0</v>
      </c>
      <c r="GE37" s="6">
        <v>0</v>
      </c>
      <c r="GF37" s="6">
        <v>0</v>
      </c>
      <c r="GG37" s="6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3">
        <v>0</v>
      </c>
      <c r="GR37" s="4" t="s">
        <v>39</v>
      </c>
      <c r="GS37" s="3">
        <v>0</v>
      </c>
      <c r="GT37" s="5" t="s">
        <v>55</v>
      </c>
      <c r="GU37" s="6">
        <v>0</v>
      </c>
      <c r="GV37" s="6">
        <v>0</v>
      </c>
      <c r="GW37" s="6">
        <v>0</v>
      </c>
      <c r="GX37" s="6">
        <v>0</v>
      </c>
      <c r="GY37" s="6">
        <v>0</v>
      </c>
    </row>
    <row r="38" spans="1:207" ht="13.95" customHeight="1" x14ac:dyDescent="0.2">
      <c r="A38" s="7" t="s">
        <v>64</v>
      </c>
      <c r="B38" s="74"/>
      <c r="C38" s="74"/>
      <c r="D38" s="77"/>
      <c r="E38" s="78"/>
      <c r="F38" s="1" t="s">
        <v>60</v>
      </c>
      <c r="G38" s="2">
        <v>0</v>
      </c>
      <c r="H38" s="2">
        <v>1</v>
      </c>
      <c r="I38" s="2">
        <v>0</v>
      </c>
      <c r="J38" s="2">
        <v>1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3">
        <v>0</v>
      </c>
      <c r="Q38" s="4" t="s">
        <v>39</v>
      </c>
      <c r="R38" s="3">
        <v>0</v>
      </c>
      <c r="S38" s="5" t="s">
        <v>55</v>
      </c>
      <c r="T38" s="24">
        <f t="shared" si="42"/>
        <v>0</v>
      </c>
      <c r="U38" s="24">
        <f t="shared" si="43"/>
        <v>0</v>
      </c>
      <c r="V38" s="24">
        <f t="shared" si="44"/>
        <v>0</v>
      </c>
      <c r="W38" s="24">
        <f t="shared" si="45"/>
        <v>0</v>
      </c>
      <c r="X38" s="24">
        <f t="shared" si="46"/>
        <v>0</v>
      </c>
      <c r="Y38" s="24">
        <f t="shared" si="47"/>
        <v>0</v>
      </c>
      <c r="Z38" s="24">
        <f t="shared" si="48"/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2">
        <v>0</v>
      </c>
      <c r="AG38" s="2">
        <v>1</v>
      </c>
      <c r="AH38" s="2">
        <v>0</v>
      </c>
      <c r="AI38" s="2">
        <v>1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3">
        <v>0</v>
      </c>
      <c r="AP38" s="4" t="s">
        <v>57</v>
      </c>
      <c r="AQ38" s="3">
        <v>0</v>
      </c>
      <c r="AR38" s="5" t="s">
        <v>58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2">
        <v>0</v>
      </c>
      <c r="AY38" s="2">
        <v>1</v>
      </c>
      <c r="AZ38" s="2">
        <v>0</v>
      </c>
      <c r="BA38" s="2">
        <v>1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3">
        <v>0</v>
      </c>
      <c r="BH38" s="4" t="s">
        <v>57</v>
      </c>
      <c r="BI38" s="3">
        <v>0</v>
      </c>
      <c r="BJ38" s="5" t="s">
        <v>58</v>
      </c>
      <c r="BK38" s="24">
        <f t="shared" si="49"/>
        <v>0</v>
      </c>
      <c r="BL38" s="24">
        <f t="shared" si="50"/>
        <v>0</v>
      </c>
      <c r="BM38" s="24">
        <f t="shared" si="51"/>
        <v>0</v>
      </c>
      <c r="BN38" s="24">
        <f t="shared" si="52"/>
        <v>0</v>
      </c>
      <c r="BO38" s="24">
        <f t="shared" si="53"/>
        <v>0</v>
      </c>
      <c r="BP38" s="24">
        <f t="shared" si="54"/>
        <v>0</v>
      </c>
      <c r="BQ38" s="24">
        <f t="shared" si="55"/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2">
        <v>0</v>
      </c>
      <c r="BX38" s="2">
        <v>1</v>
      </c>
      <c r="BY38" s="2">
        <v>0</v>
      </c>
      <c r="BZ38" s="2">
        <v>1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3">
        <v>0</v>
      </c>
      <c r="CG38" s="4" t="s">
        <v>57</v>
      </c>
      <c r="CH38" s="3">
        <v>0</v>
      </c>
      <c r="CI38" s="5" t="s">
        <v>58</v>
      </c>
      <c r="CJ38" s="6">
        <v>0</v>
      </c>
      <c r="CK38" s="6">
        <v>0</v>
      </c>
      <c r="CL38" s="6">
        <v>0</v>
      </c>
      <c r="CM38" s="6">
        <v>0</v>
      </c>
      <c r="CN38" s="6">
        <v>0</v>
      </c>
      <c r="CO38" s="2">
        <v>1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3">
        <v>0</v>
      </c>
      <c r="CY38" s="4" t="s">
        <v>57</v>
      </c>
      <c r="CZ38" s="3">
        <v>0</v>
      </c>
      <c r="DA38" s="5" t="s">
        <v>58</v>
      </c>
      <c r="DB38" s="6">
        <v>0</v>
      </c>
      <c r="DC38" s="6">
        <v>0</v>
      </c>
      <c r="DD38" s="6">
        <v>0</v>
      </c>
      <c r="DE38" s="6">
        <v>0</v>
      </c>
      <c r="DF38" s="6">
        <v>0</v>
      </c>
      <c r="DG38" s="2">
        <v>0</v>
      </c>
      <c r="DH38" s="2">
        <v>1</v>
      </c>
      <c r="DI38" s="2">
        <v>0</v>
      </c>
      <c r="DJ38" s="2">
        <v>1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3">
        <v>0</v>
      </c>
      <c r="DQ38" s="4" t="s">
        <v>57</v>
      </c>
      <c r="DR38" s="3">
        <v>0</v>
      </c>
      <c r="DS38" s="5" t="s">
        <v>58</v>
      </c>
      <c r="DT38" s="24">
        <f t="shared" si="56"/>
        <v>0</v>
      </c>
      <c r="DU38" s="24">
        <f t="shared" si="57"/>
        <v>0</v>
      </c>
      <c r="DV38" s="24">
        <f t="shared" si="58"/>
        <v>0</v>
      </c>
      <c r="DW38" s="24">
        <f t="shared" si="59"/>
        <v>0</v>
      </c>
      <c r="DX38" s="24">
        <f t="shared" si="60"/>
        <v>0</v>
      </c>
      <c r="DY38" s="24">
        <f t="shared" si="61"/>
        <v>0</v>
      </c>
      <c r="DZ38" s="24">
        <f t="shared" si="62"/>
        <v>0</v>
      </c>
      <c r="EA38" s="6">
        <v>0</v>
      </c>
      <c r="EB38" s="6">
        <v>0</v>
      </c>
      <c r="EC38" s="6">
        <v>0</v>
      </c>
      <c r="ED38" s="6">
        <v>0</v>
      </c>
      <c r="EE38" s="6">
        <v>0</v>
      </c>
      <c r="EF38" s="2">
        <v>0</v>
      </c>
      <c r="EG38" s="2">
        <v>1</v>
      </c>
      <c r="EH38" s="2">
        <v>0</v>
      </c>
      <c r="EI38" s="2">
        <v>1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3">
        <v>0</v>
      </c>
      <c r="EP38" s="4" t="s">
        <v>39</v>
      </c>
      <c r="EQ38" s="3">
        <v>0</v>
      </c>
      <c r="ER38" s="5" t="s">
        <v>55</v>
      </c>
      <c r="ES38" s="6">
        <v>0</v>
      </c>
      <c r="ET38" s="6">
        <v>0</v>
      </c>
      <c r="EU38" s="6">
        <v>0</v>
      </c>
      <c r="EV38" s="6">
        <v>0</v>
      </c>
      <c r="EW38" s="6">
        <v>0</v>
      </c>
      <c r="EX38" s="2">
        <v>1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3">
        <v>0</v>
      </c>
      <c r="FH38" s="4" t="s">
        <v>39</v>
      </c>
      <c r="FI38" s="3">
        <v>0</v>
      </c>
      <c r="FJ38" s="5" t="s">
        <v>55</v>
      </c>
      <c r="FK38" s="6">
        <v>0</v>
      </c>
      <c r="FL38" s="6">
        <v>0</v>
      </c>
      <c r="FM38" s="6">
        <v>0</v>
      </c>
      <c r="FN38" s="6">
        <v>0</v>
      </c>
      <c r="FO38" s="6">
        <v>0</v>
      </c>
      <c r="FP38" s="2">
        <v>1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3">
        <v>0</v>
      </c>
      <c r="FZ38" s="4" t="s">
        <v>39</v>
      </c>
      <c r="GA38" s="3">
        <v>0</v>
      </c>
      <c r="GB38" s="5" t="s">
        <v>55</v>
      </c>
      <c r="GC38" s="6">
        <v>0</v>
      </c>
      <c r="GD38" s="6">
        <v>0</v>
      </c>
      <c r="GE38" s="6">
        <v>0</v>
      </c>
      <c r="GF38" s="6">
        <v>0</v>
      </c>
      <c r="GG38" s="6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3">
        <v>0</v>
      </c>
      <c r="GR38" s="4" t="s">
        <v>39</v>
      </c>
      <c r="GS38" s="3">
        <v>0</v>
      </c>
      <c r="GT38" s="5" t="s">
        <v>55</v>
      </c>
      <c r="GU38" s="6">
        <v>0</v>
      </c>
      <c r="GV38" s="6">
        <v>0</v>
      </c>
      <c r="GW38" s="6">
        <v>0</v>
      </c>
      <c r="GX38" s="6">
        <v>0</v>
      </c>
      <c r="GY38" s="6">
        <v>0</v>
      </c>
    </row>
    <row r="39" spans="1:207" ht="13.95" customHeight="1" x14ac:dyDescent="0.2">
      <c r="A39" s="7" t="s">
        <v>64</v>
      </c>
      <c r="B39" s="74" t="s">
        <v>65</v>
      </c>
      <c r="C39" s="74" t="s">
        <v>73</v>
      </c>
      <c r="D39" s="75">
        <v>0</v>
      </c>
      <c r="E39" s="78">
        <v>1</v>
      </c>
      <c r="F39" s="1" t="s">
        <v>54</v>
      </c>
      <c r="G39" s="2">
        <v>1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3">
        <v>0</v>
      </c>
      <c r="Q39" s="4" t="s">
        <v>39</v>
      </c>
      <c r="R39" s="3">
        <v>0</v>
      </c>
      <c r="S39" s="5" t="s">
        <v>55</v>
      </c>
      <c r="T39" s="24">
        <f t="shared" si="42"/>
        <v>0</v>
      </c>
      <c r="U39" s="24">
        <f t="shared" si="43"/>
        <v>0</v>
      </c>
      <c r="V39" s="24">
        <f t="shared" si="44"/>
        <v>0</v>
      </c>
      <c r="W39" s="24">
        <f t="shared" si="45"/>
        <v>0</v>
      </c>
      <c r="X39" s="24">
        <f t="shared" si="46"/>
        <v>0</v>
      </c>
      <c r="Y39" s="24">
        <f t="shared" si="47"/>
        <v>0</v>
      </c>
      <c r="Z39" s="24">
        <f t="shared" si="48"/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2">
        <v>1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3">
        <v>0</v>
      </c>
      <c r="AP39" s="4" t="s">
        <v>57</v>
      </c>
      <c r="AQ39" s="3">
        <v>0</v>
      </c>
      <c r="AR39" s="5" t="s">
        <v>58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2">
        <v>1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3">
        <v>0</v>
      </c>
      <c r="BH39" s="4" t="s">
        <v>57</v>
      </c>
      <c r="BI39" s="3">
        <v>0</v>
      </c>
      <c r="BJ39" s="5" t="s">
        <v>58</v>
      </c>
      <c r="BK39" s="24">
        <f t="shared" si="49"/>
        <v>0</v>
      </c>
      <c r="BL39" s="24">
        <f t="shared" si="50"/>
        <v>0</v>
      </c>
      <c r="BM39" s="24">
        <f t="shared" si="51"/>
        <v>0</v>
      </c>
      <c r="BN39" s="24">
        <f t="shared" si="52"/>
        <v>0</v>
      </c>
      <c r="BO39" s="24">
        <f t="shared" si="53"/>
        <v>0</v>
      </c>
      <c r="BP39" s="24">
        <f t="shared" si="54"/>
        <v>0</v>
      </c>
      <c r="BQ39" s="24">
        <f t="shared" si="55"/>
        <v>0</v>
      </c>
      <c r="BR39" s="6">
        <v>0</v>
      </c>
      <c r="BS39" s="6">
        <v>0</v>
      </c>
      <c r="BT39" s="6">
        <v>0</v>
      </c>
      <c r="BU39" s="6">
        <v>0</v>
      </c>
      <c r="BV39" s="6">
        <v>0</v>
      </c>
      <c r="BW39" s="2">
        <v>1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3">
        <v>0</v>
      </c>
      <c r="CG39" s="4" t="s">
        <v>57</v>
      </c>
      <c r="CH39" s="3">
        <v>0</v>
      </c>
      <c r="CI39" s="5" t="s">
        <v>58</v>
      </c>
      <c r="CJ39" s="6">
        <v>0</v>
      </c>
      <c r="CK39" s="6">
        <v>0</v>
      </c>
      <c r="CL39" s="6">
        <v>0</v>
      </c>
      <c r="CM39" s="6">
        <v>0</v>
      </c>
      <c r="CN39" s="6">
        <v>0</v>
      </c>
      <c r="CO39" s="2">
        <v>1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3">
        <v>0</v>
      </c>
      <c r="CY39" s="4" t="s">
        <v>57</v>
      </c>
      <c r="CZ39" s="3">
        <v>0</v>
      </c>
      <c r="DA39" s="5" t="s">
        <v>58</v>
      </c>
      <c r="DB39" s="6">
        <v>0</v>
      </c>
      <c r="DC39" s="6">
        <v>0</v>
      </c>
      <c r="DD39" s="6">
        <v>0</v>
      </c>
      <c r="DE39" s="6">
        <v>0</v>
      </c>
      <c r="DF39" s="6">
        <v>0</v>
      </c>
      <c r="DG39" s="2">
        <v>1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3">
        <v>0</v>
      </c>
      <c r="DQ39" s="4" t="s">
        <v>57</v>
      </c>
      <c r="DR39" s="3">
        <v>0</v>
      </c>
      <c r="DS39" s="5" t="s">
        <v>58</v>
      </c>
      <c r="DT39" s="24">
        <f t="shared" si="56"/>
        <v>0</v>
      </c>
      <c r="DU39" s="24">
        <f t="shared" si="57"/>
        <v>0</v>
      </c>
      <c r="DV39" s="24">
        <f t="shared" si="58"/>
        <v>0</v>
      </c>
      <c r="DW39" s="24">
        <f t="shared" si="59"/>
        <v>0</v>
      </c>
      <c r="DX39" s="24">
        <f t="shared" si="60"/>
        <v>0</v>
      </c>
      <c r="DY39" s="24">
        <f t="shared" si="61"/>
        <v>0</v>
      </c>
      <c r="DZ39" s="24">
        <f t="shared" si="62"/>
        <v>0</v>
      </c>
      <c r="EA39" s="6">
        <v>0</v>
      </c>
      <c r="EB39" s="6">
        <v>0</v>
      </c>
      <c r="EC39" s="6">
        <v>0</v>
      </c>
      <c r="ED39" s="6">
        <v>0</v>
      </c>
      <c r="EE39" s="6">
        <v>0</v>
      </c>
      <c r="EF39" s="2">
        <v>1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3">
        <v>0</v>
      </c>
      <c r="EP39" s="4" t="s">
        <v>39</v>
      </c>
      <c r="EQ39" s="3">
        <v>0</v>
      </c>
      <c r="ER39" s="5" t="s">
        <v>55</v>
      </c>
      <c r="ES39" s="6">
        <v>0</v>
      </c>
      <c r="ET39" s="6">
        <v>0</v>
      </c>
      <c r="EU39" s="6">
        <v>0</v>
      </c>
      <c r="EV39" s="6">
        <v>0</v>
      </c>
      <c r="EW39" s="6">
        <v>0</v>
      </c>
      <c r="EX39" s="2">
        <v>1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3">
        <v>0</v>
      </c>
      <c r="FH39" s="4" t="s">
        <v>39</v>
      </c>
      <c r="FI39" s="3">
        <v>0</v>
      </c>
      <c r="FJ39" s="5" t="s">
        <v>55</v>
      </c>
      <c r="FK39" s="6">
        <v>0</v>
      </c>
      <c r="FL39" s="6">
        <v>0</v>
      </c>
      <c r="FM39" s="6">
        <v>0</v>
      </c>
      <c r="FN39" s="6">
        <v>0</v>
      </c>
      <c r="FO39" s="6">
        <v>0</v>
      </c>
      <c r="FP39" s="2">
        <v>1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3">
        <v>0</v>
      </c>
      <c r="FZ39" s="4" t="s">
        <v>39</v>
      </c>
      <c r="GA39" s="3">
        <v>0</v>
      </c>
      <c r="GB39" s="5" t="s">
        <v>55</v>
      </c>
      <c r="GC39" s="6">
        <v>0</v>
      </c>
      <c r="GD39" s="6">
        <v>0</v>
      </c>
      <c r="GE39" s="6">
        <v>0</v>
      </c>
      <c r="GF39" s="6">
        <v>0</v>
      </c>
      <c r="GG39" s="6">
        <v>0</v>
      </c>
      <c r="GH39" s="2">
        <v>0</v>
      </c>
      <c r="GI39" s="2">
        <v>1</v>
      </c>
      <c r="GJ39" s="2">
        <v>0</v>
      </c>
      <c r="GK39" s="2">
        <v>1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3">
        <v>0</v>
      </c>
      <c r="GR39" s="4" t="s">
        <v>39</v>
      </c>
      <c r="GS39" s="3">
        <v>0</v>
      </c>
      <c r="GT39" s="5" t="s">
        <v>55</v>
      </c>
      <c r="GU39" s="6">
        <v>0</v>
      </c>
      <c r="GV39" s="6">
        <v>0</v>
      </c>
      <c r="GW39" s="6">
        <v>0</v>
      </c>
      <c r="GX39" s="6">
        <v>0</v>
      </c>
      <c r="GY39" s="6">
        <v>0</v>
      </c>
    </row>
    <row r="40" spans="1:207" ht="13.95" customHeight="1" x14ac:dyDescent="0.2">
      <c r="A40" s="7" t="s">
        <v>64</v>
      </c>
      <c r="B40" s="74"/>
      <c r="C40" s="74"/>
      <c r="D40" s="76"/>
      <c r="E40" s="78"/>
      <c r="F40" s="1" t="s">
        <v>59</v>
      </c>
      <c r="G40" s="2">
        <v>1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3">
        <v>0</v>
      </c>
      <c r="Q40" s="4" t="s">
        <v>39</v>
      </c>
      <c r="R40" s="3">
        <v>0</v>
      </c>
      <c r="S40" s="5" t="s">
        <v>55</v>
      </c>
      <c r="T40" s="24">
        <f t="shared" si="42"/>
        <v>0</v>
      </c>
      <c r="U40" s="24">
        <f t="shared" si="43"/>
        <v>0</v>
      </c>
      <c r="V40" s="24">
        <f t="shared" si="44"/>
        <v>0</v>
      </c>
      <c r="W40" s="24">
        <f t="shared" si="45"/>
        <v>0</v>
      </c>
      <c r="X40" s="24">
        <f t="shared" si="46"/>
        <v>0</v>
      </c>
      <c r="Y40" s="24">
        <f t="shared" si="47"/>
        <v>0</v>
      </c>
      <c r="Z40" s="24">
        <f t="shared" si="48"/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2">
        <v>1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3">
        <v>0</v>
      </c>
      <c r="AP40" s="4" t="s">
        <v>57</v>
      </c>
      <c r="AQ40" s="3">
        <v>0</v>
      </c>
      <c r="AR40" s="5" t="s">
        <v>58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2">
        <v>1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3">
        <v>0</v>
      </c>
      <c r="BH40" s="4" t="s">
        <v>57</v>
      </c>
      <c r="BI40" s="3">
        <v>0</v>
      </c>
      <c r="BJ40" s="5" t="s">
        <v>58</v>
      </c>
      <c r="BK40" s="24">
        <f t="shared" si="49"/>
        <v>0</v>
      </c>
      <c r="BL40" s="24">
        <f t="shared" si="50"/>
        <v>0</v>
      </c>
      <c r="BM40" s="24">
        <f t="shared" si="51"/>
        <v>0</v>
      </c>
      <c r="BN40" s="24">
        <f t="shared" si="52"/>
        <v>0</v>
      </c>
      <c r="BO40" s="24">
        <f t="shared" si="53"/>
        <v>0</v>
      </c>
      <c r="BP40" s="24">
        <f t="shared" si="54"/>
        <v>0</v>
      </c>
      <c r="BQ40" s="24">
        <f t="shared" si="55"/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2">
        <v>1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3">
        <v>0</v>
      </c>
      <c r="CG40" s="4" t="s">
        <v>57</v>
      </c>
      <c r="CH40" s="3">
        <v>0</v>
      </c>
      <c r="CI40" s="5" t="s">
        <v>58</v>
      </c>
      <c r="CJ40" s="6">
        <v>0</v>
      </c>
      <c r="CK40" s="6">
        <v>0</v>
      </c>
      <c r="CL40" s="6">
        <v>0</v>
      </c>
      <c r="CM40" s="6">
        <v>0</v>
      </c>
      <c r="CN40" s="6">
        <v>0</v>
      </c>
      <c r="CO40" s="2">
        <v>1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3">
        <v>0</v>
      </c>
      <c r="CY40" s="4" t="s">
        <v>57</v>
      </c>
      <c r="CZ40" s="3">
        <v>0</v>
      </c>
      <c r="DA40" s="5" t="s">
        <v>58</v>
      </c>
      <c r="DB40" s="6">
        <v>0</v>
      </c>
      <c r="DC40" s="6">
        <v>0</v>
      </c>
      <c r="DD40" s="6">
        <v>0</v>
      </c>
      <c r="DE40" s="6">
        <v>0</v>
      </c>
      <c r="DF40" s="6">
        <v>0</v>
      </c>
      <c r="DG40" s="2">
        <v>1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3">
        <v>0</v>
      </c>
      <c r="DQ40" s="4" t="s">
        <v>57</v>
      </c>
      <c r="DR40" s="3">
        <v>0</v>
      </c>
      <c r="DS40" s="5" t="s">
        <v>58</v>
      </c>
      <c r="DT40" s="24">
        <f t="shared" si="56"/>
        <v>0</v>
      </c>
      <c r="DU40" s="24">
        <f t="shared" si="57"/>
        <v>0</v>
      </c>
      <c r="DV40" s="24">
        <f t="shared" si="58"/>
        <v>0</v>
      </c>
      <c r="DW40" s="24">
        <f t="shared" si="59"/>
        <v>0</v>
      </c>
      <c r="DX40" s="24">
        <f t="shared" si="60"/>
        <v>0</v>
      </c>
      <c r="DY40" s="24">
        <f t="shared" si="61"/>
        <v>0</v>
      </c>
      <c r="DZ40" s="24">
        <f t="shared" si="62"/>
        <v>0</v>
      </c>
      <c r="EA40" s="6">
        <v>0</v>
      </c>
      <c r="EB40" s="6">
        <v>0</v>
      </c>
      <c r="EC40" s="6">
        <v>0</v>
      </c>
      <c r="ED40" s="6">
        <v>0</v>
      </c>
      <c r="EE40" s="6">
        <v>0</v>
      </c>
      <c r="EF40" s="2">
        <v>1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3">
        <v>0</v>
      </c>
      <c r="EP40" s="4" t="s">
        <v>39</v>
      </c>
      <c r="EQ40" s="3">
        <v>0</v>
      </c>
      <c r="ER40" s="5" t="s">
        <v>55</v>
      </c>
      <c r="ES40" s="6">
        <v>0</v>
      </c>
      <c r="ET40" s="6">
        <v>0</v>
      </c>
      <c r="EU40" s="6">
        <v>0</v>
      </c>
      <c r="EV40" s="6">
        <v>0</v>
      </c>
      <c r="EW40" s="6">
        <v>0</v>
      </c>
      <c r="EX40" s="2">
        <v>1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3">
        <v>0</v>
      </c>
      <c r="FH40" s="4" t="s">
        <v>39</v>
      </c>
      <c r="FI40" s="3">
        <v>0</v>
      </c>
      <c r="FJ40" s="5" t="s">
        <v>55</v>
      </c>
      <c r="FK40" s="6">
        <v>0</v>
      </c>
      <c r="FL40" s="6">
        <v>0</v>
      </c>
      <c r="FM40" s="6">
        <v>0</v>
      </c>
      <c r="FN40" s="6">
        <v>0</v>
      </c>
      <c r="FO40" s="6">
        <v>0</v>
      </c>
      <c r="FP40" s="2">
        <v>1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3">
        <v>0</v>
      </c>
      <c r="FZ40" s="4" t="s">
        <v>39</v>
      </c>
      <c r="GA40" s="3">
        <v>0</v>
      </c>
      <c r="GB40" s="5" t="s">
        <v>55</v>
      </c>
      <c r="GC40" s="6">
        <v>0</v>
      </c>
      <c r="GD40" s="6">
        <v>0</v>
      </c>
      <c r="GE40" s="6">
        <v>0</v>
      </c>
      <c r="GF40" s="6">
        <v>0</v>
      </c>
      <c r="GG40" s="6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3">
        <v>0</v>
      </c>
      <c r="GR40" s="4" t="s">
        <v>39</v>
      </c>
      <c r="GS40" s="3">
        <v>0</v>
      </c>
      <c r="GT40" s="5" t="s">
        <v>55</v>
      </c>
      <c r="GU40" s="6">
        <v>0</v>
      </c>
      <c r="GV40" s="6">
        <v>0</v>
      </c>
      <c r="GW40" s="6">
        <v>0</v>
      </c>
      <c r="GX40" s="6">
        <v>0</v>
      </c>
      <c r="GY40" s="6">
        <v>0</v>
      </c>
    </row>
    <row r="41" spans="1:207" ht="13.95" customHeight="1" x14ac:dyDescent="0.2">
      <c r="A41" s="7" t="s">
        <v>64</v>
      </c>
      <c r="B41" s="74"/>
      <c r="C41" s="74"/>
      <c r="D41" s="77"/>
      <c r="E41" s="78"/>
      <c r="F41" s="1" t="s">
        <v>60</v>
      </c>
      <c r="G41" s="2">
        <v>0</v>
      </c>
      <c r="H41" s="2">
        <v>1</v>
      </c>
      <c r="I41" s="2">
        <v>0</v>
      </c>
      <c r="J41" s="2">
        <v>1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3">
        <v>0</v>
      </c>
      <c r="Q41" s="4" t="s">
        <v>39</v>
      </c>
      <c r="R41" s="3">
        <v>0</v>
      </c>
      <c r="S41" s="5" t="s">
        <v>55</v>
      </c>
      <c r="T41" s="24">
        <f t="shared" si="42"/>
        <v>0</v>
      </c>
      <c r="U41" s="24">
        <f t="shared" si="43"/>
        <v>0</v>
      </c>
      <c r="V41" s="24">
        <f t="shared" si="44"/>
        <v>0</v>
      </c>
      <c r="W41" s="24">
        <f t="shared" si="45"/>
        <v>0</v>
      </c>
      <c r="X41" s="24">
        <f t="shared" si="46"/>
        <v>0</v>
      </c>
      <c r="Y41" s="24">
        <f t="shared" si="47"/>
        <v>0</v>
      </c>
      <c r="Z41" s="24">
        <f t="shared" si="48"/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2">
        <v>0</v>
      </c>
      <c r="AG41" s="2">
        <v>1</v>
      </c>
      <c r="AH41" s="2">
        <v>0</v>
      </c>
      <c r="AI41" s="2">
        <v>1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3">
        <v>0</v>
      </c>
      <c r="AP41" s="4" t="s">
        <v>57</v>
      </c>
      <c r="AQ41" s="3">
        <v>0</v>
      </c>
      <c r="AR41" s="5" t="s">
        <v>58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2">
        <v>0</v>
      </c>
      <c r="AY41" s="2">
        <v>1</v>
      </c>
      <c r="AZ41" s="2">
        <v>0</v>
      </c>
      <c r="BA41" s="2">
        <v>1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3">
        <v>0</v>
      </c>
      <c r="BH41" s="4" t="s">
        <v>57</v>
      </c>
      <c r="BI41" s="3">
        <v>0</v>
      </c>
      <c r="BJ41" s="5" t="s">
        <v>58</v>
      </c>
      <c r="BK41" s="24">
        <f t="shared" si="49"/>
        <v>0</v>
      </c>
      <c r="BL41" s="24">
        <f t="shared" si="50"/>
        <v>0</v>
      </c>
      <c r="BM41" s="24">
        <f t="shared" si="51"/>
        <v>0</v>
      </c>
      <c r="BN41" s="24">
        <f t="shared" si="52"/>
        <v>0</v>
      </c>
      <c r="BO41" s="24">
        <f t="shared" si="53"/>
        <v>0</v>
      </c>
      <c r="BP41" s="24">
        <f t="shared" si="54"/>
        <v>0</v>
      </c>
      <c r="BQ41" s="24">
        <f t="shared" si="55"/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2">
        <v>1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3">
        <v>0</v>
      </c>
      <c r="CG41" s="4" t="s">
        <v>57</v>
      </c>
      <c r="CH41" s="3">
        <v>0</v>
      </c>
      <c r="CI41" s="5" t="s">
        <v>58</v>
      </c>
      <c r="CJ41" s="6">
        <v>0</v>
      </c>
      <c r="CK41" s="6">
        <v>0</v>
      </c>
      <c r="CL41" s="6">
        <v>0</v>
      </c>
      <c r="CM41" s="6">
        <v>0</v>
      </c>
      <c r="CN41" s="6">
        <v>0</v>
      </c>
      <c r="CO41" s="2">
        <v>1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3">
        <v>0</v>
      </c>
      <c r="CY41" s="4" t="s">
        <v>57</v>
      </c>
      <c r="CZ41" s="3">
        <v>0</v>
      </c>
      <c r="DA41" s="5" t="s">
        <v>58</v>
      </c>
      <c r="DB41" s="6">
        <v>0</v>
      </c>
      <c r="DC41" s="6">
        <v>0</v>
      </c>
      <c r="DD41" s="6">
        <v>0</v>
      </c>
      <c r="DE41" s="6">
        <v>0</v>
      </c>
      <c r="DF41" s="6">
        <v>0</v>
      </c>
      <c r="DG41" s="2">
        <v>0</v>
      </c>
      <c r="DH41" s="2">
        <v>1</v>
      </c>
      <c r="DI41" s="2">
        <v>0</v>
      </c>
      <c r="DJ41" s="2">
        <v>1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3">
        <v>0</v>
      </c>
      <c r="DQ41" s="4" t="s">
        <v>57</v>
      </c>
      <c r="DR41" s="3">
        <v>0</v>
      </c>
      <c r="DS41" s="5" t="s">
        <v>58</v>
      </c>
      <c r="DT41" s="24">
        <f t="shared" si="56"/>
        <v>0</v>
      </c>
      <c r="DU41" s="24">
        <f t="shared" si="57"/>
        <v>0</v>
      </c>
      <c r="DV41" s="24">
        <f t="shared" si="58"/>
        <v>0</v>
      </c>
      <c r="DW41" s="24">
        <f t="shared" si="59"/>
        <v>0</v>
      </c>
      <c r="DX41" s="24">
        <f t="shared" si="60"/>
        <v>0</v>
      </c>
      <c r="DY41" s="24">
        <f t="shared" si="61"/>
        <v>0</v>
      </c>
      <c r="DZ41" s="24">
        <f t="shared" si="62"/>
        <v>0</v>
      </c>
      <c r="EA41" s="6">
        <v>0</v>
      </c>
      <c r="EB41" s="6">
        <v>0</v>
      </c>
      <c r="EC41" s="6">
        <v>0</v>
      </c>
      <c r="ED41" s="6">
        <v>0</v>
      </c>
      <c r="EE41" s="6">
        <v>0</v>
      </c>
      <c r="EF41" s="2">
        <v>1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3">
        <v>0</v>
      </c>
      <c r="EP41" s="4" t="s">
        <v>39</v>
      </c>
      <c r="EQ41" s="3">
        <v>0</v>
      </c>
      <c r="ER41" s="5" t="s">
        <v>55</v>
      </c>
      <c r="ES41" s="6">
        <v>0</v>
      </c>
      <c r="ET41" s="6">
        <v>0</v>
      </c>
      <c r="EU41" s="6">
        <v>0</v>
      </c>
      <c r="EV41" s="6">
        <v>0</v>
      </c>
      <c r="EW41" s="6">
        <v>0</v>
      </c>
      <c r="EX41" s="2">
        <v>0</v>
      </c>
      <c r="EY41" s="2">
        <v>1</v>
      </c>
      <c r="EZ41" s="2">
        <v>0</v>
      </c>
      <c r="FA41" s="2">
        <v>1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3">
        <v>0</v>
      </c>
      <c r="FH41" s="4" t="s">
        <v>39</v>
      </c>
      <c r="FI41" s="3">
        <v>0</v>
      </c>
      <c r="FJ41" s="5" t="s">
        <v>55</v>
      </c>
      <c r="FK41" s="6">
        <v>0</v>
      </c>
      <c r="FL41" s="6">
        <v>0</v>
      </c>
      <c r="FM41" s="6">
        <v>0</v>
      </c>
      <c r="FN41" s="6">
        <v>0</v>
      </c>
      <c r="FO41" s="6">
        <v>0</v>
      </c>
      <c r="FP41" s="2">
        <v>1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3">
        <v>0</v>
      </c>
      <c r="FZ41" s="4" t="s">
        <v>39</v>
      </c>
      <c r="GA41" s="3">
        <v>0</v>
      </c>
      <c r="GB41" s="5" t="s">
        <v>55</v>
      </c>
      <c r="GC41" s="6">
        <v>0</v>
      </c>
      <c r="GD41" s="6">
        <v>0</v>
      </c>
      <c r="GE41" s="6">
        <v>0</v>
      </c>
      <c r="GF41" s="6">
        <v>0</v>
      </c>
      <c r="GG41" s="6">
        <v>0</v>
      </c>
      <c r="GH41" s="2">
        <v>0</v>
      </c>
      <c r="GI41" s="2">
        <v>1</v>
      </c>
      <c r="GJ41" s="2">
        <v>0</v>
      </c>
      <c r="GK41" s="2">
        <v>1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3">
        <v>0</v>
      </c>
      <c r="GR41" s="4" t="s">
        <v>39</v>
      </c>
      <c r="GS41" s="3">
        <v>0</v>
      </c>
      <c r="GT41" s="5" t="s">
        <v>55</v>
      </c>
      <c r="GU41" s="6">
        <v>0</v>
      </c>
      <c r="GV41" s="6">
        <v>0</v>
      </c>
      <c r="GW41" s="6">
        <v>0</v>
      </c>
      <c r="GX41" s="6">
        <v>0</v>
      </c>
      <c r="GY41" s="6">
        <v>0</v>
      </c>
    </row>
    <row r="42" spans="1:207" ht="13.95" customHeight="1" x14ac:dyDescent="0.2">
      <c r="A42" s="7" t="s">
        <v>64</v>
      </c>
      <c r="B42" s="74" t="s">
        <v>65</v>
      </c>
      <c r="C42" s="74" t="s">
        <v>74</v>
      </c>
      <c r="D42" s="75">
        <v>1</v>
      </c>
      <c r="E42" s="78">
        <v>0</v>
      </c>
      <c r="F42" s="1" t="s">
        <v>54</v>
      </c>
      <c r="G42" s="2">
        <v>1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3">
        <v>0</v>
      </c>
      <c r="Q42" s="4" t="s">
        <v>39</v>
      </c>
      <c r="R42" s="3">
        <v>0</v>
      </c>
      <c r="S42" s="5" t="s">
        <v>55</v>
      </c>
      <c r="T42" s="24">
        <f t="shared" si="42"/>
        <v>0</v>
      </c>
      <c r="U42" s="24">
        <f t="shared" si="43"/>
        <v>0</v>
      </c>
      <c r="V42" s="24">
        <f t="shared" si="44"/>
        <v>0</v>
      </c>
      <c r="W42" s="24">
        <f t="shared" si="45"/>
        <v>0</v>
      </c>
      <c r="X42" s="24">
        <f t="shared" si="46"/>
        <v>0</v>
      </c>
      <c r="Y42" s="24">
        <f t="shared" si="47"/>
        <v>0</v>
      </c>
      <c r="Z42" s="24">
        <f t="shared" si="48"/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2">
        <v>1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3">
        <v>0</v>
      </c>
      <c r="AP42" s="4" t="s">
        <v>57</v>
      </c>
      <c r="AQ42" s="3">
        <v>0</v>
      </c>
      <c r="AR42" s="5" t="s">
        <v>58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2">
        <v>1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3">
        <v>0</v>
      </c>
      <c r="BH42" s="4" t="s">
        <v>57</v>
      </c>
      <c r="BI42" s="3">
        <v>0</v>
      </c>
      <c r="BJ42" s="5" t="s">
        <v>58</v>
      </c>
      <c r="BK42" s="24">
        <f t="shared" si="49"/>
        <v>0</v>
      </c>
      <c r="BL42" s="24">
        <f t="shared" si="50"/>
        <v>0</v>
      </c>
      <c r="BM42" s="24">
        <f t="shared" si="51"/>
        <v>0</v>
      </c>
      <c r="BN42" s="24">
        <f t="shared" si="52"/>
        <v>0</v>
      </c>
      <c r="BO42" s="24">
        <f t="shared" si="53"/>
        <v>0</v>
      </c>
      <c r="BP42" s="24">
        <f t="shared" si="54"/>
        <v>0</v>
      </c>
      <c r="BQ42" s="24">
        <f t="shared" si="55"/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2">
        <v>1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3">
        <v>0</v>
      </c>
      <c r="CG42" s="4" t="s">
        <v>57</v>
      </c>
      <c r="CH42" s="3">
        <v>0</v>
      </c>
      <c r="CI42" s="5" t="s">
        <v>58</v>
      </c>
      <c r="CJ42" s="6">
        <v>0</v>
      </c>
      <c r="CK42" s="6">
        <v>0</v>
      </c>
      <c r="CL42" s="6">
        <v>0</v>
      </c>
      <c r="CM42" s="6">
        <v>0</v>
      </c>
      <c r="CN42" s="6">
        <v>0</v>
      </c>
      <c r="CO42" s="2">
        <v>1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3">
        <v>0</v>
      </c>
      <c r="CY42" s="4" t="s">
        <v>57</v>
      </c>
      <c r="CZ42" s="3">
        <v>0</v>
      </c>
      <c r="DA42" s="5" t="s">
        <v>58</v>
      </c>
      <c r="DB42" s="6">
        <v>0</v>
      </c>
      <c r="DC42" s="6">
        <v>0</v>
      </c>
      <c r="DD42" s="6">
        <v>0</v>
      </c>
      <c r="DE42" s="6">
        <v>0</v>
      </c>
      <c r="DF42" s="6">
        <v>0</v>
      </c>
      <c r="DG42" s="2">
        <v>1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3">
        <v>0</v>
      </c>
      <c r="DQ42" s="4" t="s">
        <v>57</v>
      </c>
      <c r="DR42" s="3">
        <v>0</v>
      </c>
      <c r="DS42" s="5" t="s">
        <v>58</v>
      </c>
      <c r="DT42" s="24">
        <f t="shared" si="56"/>
        <v>0</v>
      </c>
      <c r="DU42" s="24">
        <f t="shared" si="57"/>
        <v>0</v>
      </c>
      <c r="DV42" s="24">
        <f t="shared" si="58"/>
        <v>0</v>
      </c>
      <c r="DW42" s="24">
        <f t="shared" si="59"/>
        <v>0</v>
      </c>
      <c r="DX42" s="24">
        <f t="shared" si="60"/>
        <v>0</v>
      </c>
      <c r="DY42" s="24">
        <f t="shared" si="61"/>
        <v>0</v>
      </c>
      <c r="DZ42" s="24">
        <f t="shared" si="62"/>
        <v>0</v>
      </c>
      <c r="EA42" s="6">
        <v>0</v>
      </c>
      <c r="EB42" s="6">
        <v>0</v>
      </c>
      <c r="EC42" s="6">
        <v>0</v>
      </c>
      <c r="ED42" s="6">
        <v>0</v>
      </c>
      <c r="EE42" s="6">
        <v>0</v>
      </c>
      <c r="EF42" s="2">
        <v>1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3">
        <v>0</v>
      </c>
      <c r="EP42" s="4" t="s">
        <v>39</v>
      </c>
      <c r="EQ42" s="3">
        <v>0</v>
      </c>
      <c r="ER42" s="5" t="s">
        <v>55</v>
      </c>
      <c r="ES42" s="6">
        <v>0</v>
      </c>
      <c r="ET42" s="6">
        <v>0</v>
      </c>
      <c r="EU42" s="6">
        <v>0</v>
      </c>
      <c r="EV42" s="6">
        <v>0</v>
      </c>
      <c r="EW42" s="6">
        <v>0</v>
      </c>
      <c r="EX42" s="2">
        <v>1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3">
        <v>0</v>
      </c>
      <c r="FH42" s="4" t="s">
        <v>39</v>
      </c>
      <c r="FI42" s="3">
        <v>0</v>
      </c>
      <c r="FJ42" s="5" t="s">
        <v>55</v>
      </c>
      <c r="FK42" s="6">
        <v>0</v>
      </c>
      <c r="FL42" s="6">
        <v>0</v>
      </c>
      <c r="FM42" s="6">
        <v>0</v>
      </c>
      <c r="FN42" s="6">
        <v>0</v>
      </c>
      <c r="FO42" s="6">
        <v>0</v>
      </c>
      <c r="FP42" s="2">
        <v>1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3">
        <v>0</v>
      </c>
      <c r="FZ42" s="4" t="s">
        <v>39</v>
      </c>
      <c r="GA42" s="3">
        <v>0</v>
      </c>
      <c r="GB42" s="5" t="s">
        <v>55</v>
      </c>
      <c r="GC42" s="6">
        <v>0</v>
      </c>
      <c r="GD42" s="6">
        <v>0</v>
      </c>
      <c r="GE42" s="6">
        <v>0</v>
      </c>
      <c r="GF42" s="6">
        <v>0</v>
      </c>
      <c r="GG42" s="6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3">
        <v>0</v>
      </c>
      <c r="GR42" s="4" t="s">
        <v>39</v>
      </c>
      <c r="GS42" s="3">
        <v>0</v>
      </c>
      <c r="GT42" s="5" t="s">
        <v>55</v>
      </c>
      <c r="GU42" s="6">
        <v>0</v>
      </c>
      <c r="GV42" s="6">
        <v>0</v>
      </c>
      <c r="GW42" s="6">
        <v>0</v>
      </c>
      <c r="GX42" s="6">
        <v>0</v>
      </c>
      <c r="GY42" s="6">
        <v>0</v>
      </c>
    </row>
    <row r="43" spans="1:207" ht="13.95" customHeight="1" x14ac:dyDescent="0.2">
      <c r="A43" s="7" t="s">
        <v>64</v>
      </c>
      <c r="B43" s="74"/>
      <c r="C43" s="74"/>
      <c r="D43" s="76"/>
      <c r="E43" s="78"/>
      <c r="F43" s="1" t="s">
        <v>59</v>
      </c>
      <c r="G43" s="2">
        <v>1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3">
        <v>0</v>
      </c>
      <c r="Q43" s="4" t="s">
        <v>39</v>
      </c>
      <c r="R43" s="3">
        <v>0</v>
      </c>
      <c r="S43" s="5" t="s">
        <v>55</v>
      </c>
      <c r="T43" s="24">
        <f t="shared" si="42"/>
        <v>0</v>
      </c>
      <c r="U43" s="24">
        <f t="shared" si="43"/>
        <v>0</v>
      </c>
      <c r="V43" s="24">
        <f t="shared" si="44"/>
        <v>0</v>
      </c>
      <c r="W43" s="24">
        <f t="shared" si="45"/>
        <v>0</v>
      </c>
      <c r="X43" s="24">
        <f t="shared" si="46"/>
        <v>0</v>
      </c>
      <c r="Y43" s="24">
        <f t="shared" si="47"/>
        <v>0</v>
      </c>
      <c r="Z43" s="24">
        <f t="shared" si="48"/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2">
        <v>1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3">
        <v>0</v>
      </c>
      <c r="AP43" s="4" t="s">
        <v>57</v>
      </c>
      <c r="AQ43" s="3">
        <v>0</v>
      </c>
      <c r="AR43" s="5" t="s">
        <v>58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2">
        <v>1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3">
        <v>0</v>
      </c>
      <c r="BH43" s="4" t="s">
        <v>57</v>
      </c>
      <c r="BI43" s="3">
        <v>0</v>
      </c>
      <c r="BJ43" s="5" t="s">
        <v>58</v>
      </c>
      <c r="BK43" s="24">
        <f t="shared" si="49"/>
        <v>0</v>
      </c>
      <c r="BL43" s="24">
        <f t="shared" si="50"/>
        <v>0</v>
      </c>
      <c r="BM43" s="24">
        <f t="shared" si="51"/>
        <v>0</v>
      </c>
      <c r="BN43" s="24">
        <f t="shared" si="52"/>
        <v>0</v>
      </c>
      <c r="BO43" s="24">
        <f t="shared" si="53"/>
        <v>0</v>
      </c>
      <c r="BP43" s="24">
        <f t="shared" si="54"/>
        <v>0</v>
      </c>
      <c r="BQ43" s="24">
        <f t="shared" si="55"/>
        <v>0</v>
      </c>
      <c r="BR43" s="6">
        <v>0</v>
      </c>
      <c r="BS43" s="6">
        <v>0</v>
      </c>
      <c r="BT43" s="6">
        <v>0</v>
      </c>
      <c r="BU43" s="6">
        <v>0</v>
      </c>
      <c r="BV43" s="6">
        <v>0</v>
      </c>
      <c r="BW43" s="2">
        <v>1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3">
        <v>0</v>
      </c>
      <c r="CG43" s="4" t="s">
        <v>57</v>
      </c>
      <c r="CH43" s="3">
        <v>0</v>
      </c>
      <c r="CI43" s="5" t="s">
        <v>58</v>
      </c>
      <c r="CJ43" s="6">
        <v>0</v>
      </c>
      <c r="CK43" s="6">
        <v>0</v>
      </c>
      <c r="CL43" s="6">
        <v>0</v>
      </c>
      <c r="CM43" s="6">
        <v>0</v>
      </c>
      <c r="CN43" s="6">
        <v>0</v>
      </c>
      <c r="CO43" s="2">
        <v>1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3">
        <v>0</v>
      </c>
      <c r="CY43" s="4" t="s">
        <v>57</v>
      </c>
      <c r="CZ43" s="3">
        <v>0</v>
      </c>
      <c r="DA43" s="5" t="s">
        <v>58</v>
      </c>
      <c r="DB43" s="6">
        <v>0</v>
      </c>
      <c r="DC43" s="6">
        <v>0</v>
      </c>
      <c r="DD43" s="6">
        <v>0</v>
      </c>
      <c r="DE43" s="6">
        <v>0</v>
      </c>
      <c r="DF43" s="6">
        <v>0</v>
      </c>
      <c r="DG43" s="2">
        <v>1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3">
        <v>0</v>
      </c>
      <c r="DQ43" s="4" t="s">
        <v>57</v>
      </c>
      <c r="DR43" s="3">
        <v>0</v>
      </c>
      <c r="DS43" s="5" t="s">
        <v>58</v>
      </c>
      <c r="DT43" s="24">
        <f t="shared" si="56"/>
        <v>0</v>
      </c>
      <c r="DU43" s="24">
        <f t="shared" si="57"/>
        <v>0</v>
      </c>
      <c r="DV43" s="24">
        <f t="shared" si="58"/>
        <v>0</v>
      </c>
      <c r="DW43" s="24">
        <f t="shared" si="59"/>
        <v>0</v>
      </c>
      <c r="DX43" s="24">
        <f t="shared" si="60"/>
        <v>0</v>
      </c>
      <c r="DY43" s="24">
        <f t="shared" si="61"/>
        <v>0</v>
      </c>
      <c r="DZ43" s="24">
        <f t="shared" si="62"/>
        <v>0</v>
      </c>
      <c r="EA43" s="6">
        <v>0</v>
      </c>
      <c r="EB43" s="6">
        <v>0</v>
      </c>
      <c r="EC43" s="6">
        <v>0</v>
      </c>
      <c r="ED43" s="6">
        <v>0</v>
      </c>
      <c r="EE43" s="6">
        <v>0</v>
      </c>
      <c r="EF43" s="2">
        <v>1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3">
        <v>0</v>
      </c>
      <c r="EP43" s="4" t="s">
        <v>39</v>
      </c>
      <c r="EQ43" s="3">
        <v>0</v>
      </c>
      <c r="ER43" s="5" t="s">
        <v>55</v>
      </c>
      <c r="ES43" s="6">
        <v>0</v>
      </c>
      <c r="ET43" s="6">
        <v>0</v>
      </c>
      <c r="EU43" s="6">
        <v>0</v>
      </c>
      <c r="EV43" s="6">
        <v>0</v>
      </c>
      <c r="EW43" s="6">
        <v>0</v>
      </c>
      <c r="EX43" s="2">
        <v>1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3">
        <v>0</v>
      </c>
      <c r="FH43" s="4" t="s">
        <v>39</v>
      </c>
      <c r="FI43" s="3">
        <v>0</v>
      </c>
      <c r="FJ43" s="5" t="s">
        <v>55</v>
      </c>
      <c r="FK43" s="6">
        <v>0</v>
      </c>
      <c r="FL43" s="6">
        <v>0</v>
      </c>
      <c r="FM43" s="6">
        <v>0</v>
      </c>
      <c r="FN43" s="6">
        <v>0</v>
      </c>
      <c r="FO43" s="6">
        <v>0</v>
      </c>
      <c r="FP43" s="2">
        <v>1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3">
        <v>0</v>
      </c>
      <c r="FZ43" s="4" t="s">
        <v>39</v>
      </c>
      <c r="GA43" s="3">
        <v>0</v>
      </c>
      <c r="GB43" s="5" t="s">
        <v>55</v>
      </c>
      <c r="GC43" s="6">
        <v>0</v>
      </c>
      <c r="GD43" s="6">
        <v>0</v>
      </c>
      <c r="GE43" s="6">
        <v>0</v>
      </c>
      <c r="GF43" s="6">
        <v>0</v>
      </c>
      <c r="GG43" s="6">
        <v>0</v>
      </c>
      <c r="GH43" s="2">
        <v>0</v>
      </c>
      <c r="GI43" s="2">
        <v>0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3">
        <v>0</v>
      </c>
      <c r="GR43" s="4" t="s">
        <v>39</v>
      </c>
      <c r="GS43" s="3">
        <v>0</v>
      </c>
      <c r="GT43" s="5" t="s">
        <v>55</v>
      </c>
      <c r="GU43" s="6">
        <v>0</v>
      </c>
      <c r="GV43" s="6">
        <v>0</v>
      </c>
      <c r="GW43" s="6">
        <v>0</v>
      </c>
      <c r="GX43" s="6">
        <v>0</v>
      </c>
      <c r="GY43" s="6">
        <v>0</v>
      </c>
    </row>
    <row r="44" spans="1:207" ht="13.95" customHeight="1" x14ac:dyDescent="0.2">
      <c r="A44" s="7" t="s">
        <v>64</v>
      </c>
      <c r="B44" s="74"/>
      <c r="C44" s="74"/>
      <c r="D44" s="77"/>
      <c r="E44" s="78"/>
      <c r="F44" s="1" t="s">
        <v>60</v>
      </c>
      <c r="G44" s="2">
        <v>0</v>
      </c>
      <c r="H44" s="2">
        <v>1</v>
      </c>
      <c r="I44" s="2">
        <v>1</v>
      </c>
      <c r="J44" s="2">
        <v>0</v>
      </c>
      <c r="K44" s="2">
        <v>1</v>
      </c>
      <c r="L44" s="2">
        <v>0</v>
      </c>
      <c r="M44" s="2">
        <v>0</v>
      </c>
      <c r="N44" s="2">
        <v>0</v>
      </c>
      <c r="O44" s="2">
        <v>0</v>
      </c>
      <c r="P44" s="3">
        <v>1</v>
      </c>
      <c r="Q44" s="4" t="s">
        <v>39</v>
      </c>
      <c r="R44" s="3">
        <v>0</v>
      </c>
      <c r="S44" s="5" t="s">
        <v>55</v>
      </c>
      <c r="T44" s="24">
        <f t="shared" si="42"/>
        <v>0</v>
      </c>
      <c r="U44" s="24">
        <f t="shared" si="43"/>
        <v>0</v>
      </c>
      <c r="V44" s="24">
        <f t="shared" si="44"/>
        <v>1</v>
      </c>
      <c r="W44" s="24">
        <f t="shared" si="45"/>
        <v>0</v>
      </c>
      <c r="X44" s="24">
        <f t="shared" si="46"/>
        <v>0</v>
      </c>
      <c r="Y44" s="24">
        <f t="shared" si="47"/>
        <v>0</v>
      </c>
      <c r="Z44" s="24">
        <f t="shared" si="48"/>
        <v>1</v>
      </c>
      <c r="AA44" s="6">
        <v>1</v>
      </c>
      <c r="AB44" s="6">
        <v>0</v>
      </c>
      <c r="AC44" s="6">
        <v>0</v>
      </c>
      <c r="AD44" s="6">
        <v>0</v>
      </c>
      <c r="AE44" s="6">
        <v>0</v>
      </c>
      <c r="AF44" s="2">
        <v>0</v>
      </c>
      <c r="AG44" s="2">
        <v>1</v>
      </c>
      <c r="AH44" s="2">
        <v>1</v>
      </c>
      <c r="AI44" s="2">
        <v>0</v>
      </c>
      <c r="AJ44" s="2">
        <v>1</v>
      </c>
      <c r="AK44" s="2">
        <v>0</v>
      </c>
      <c r="AL44" s="2">
        <v>0</v>
      </c>
      <c r="AM44" s="2">
        <v>0</v>
      </c>
      <c r="AN44" s="2">
        <v>0</v>
      </c>
      <c r="AO44" s="3">
        <v>1</v>
      </c>
      <c r="AP44" s="4" t="s">
        <v>57</v>
      </c>
      <c r="AQ44" s="3">
        <v>0</v>
      </c>
      <c r="AR44" s="5" t="s">
        <v>58</v>
      </c>
      <c r="AS44" s="6">
        <v>1</v>
      </c>
      <c r="AT44" s="6">
        <v>0</v>
      </c>
      <c r="AU44" s="6">
        <v>0</v>
      </c>
      <c r="AV44" s="6">
        <v>0</v>
      </c>
      <c r="AW44" s="6">
        <v>0</v>
      </c>
      <c r="AX44" s="2">
        <v>0</v>
      </c>
      <c r="AY44" s="2">
        <v>1</v>
      </c>
      <c r="AZ44" s="2">
        <v>1</v>
      </c>
      <c r="BA44" s="2">
        <v>0</v>
      </c>
      <c r="BB44" s="2">
        <v>1</v>
      </c>
      <c r="BC44" s="2">
        <v>0</v>
      </c>
      <c r="BD44" s="2">
        <v>0</v>
      </c>
      <c r="BE44" s="2">
        <v>0</v>
      </c>
      <c r="BF44" s="2">
        <v>0</v>
      </c>
      <c r="BG44" s="3">
        <v>1</v>
      </c>
      <c r="BH44" s="4" t="s">
        <v>57</v>
      </c>
      <c r="BI44" s="3">
        <v>0</v>
      </c>
      <c r="BJ44" s="5" t="s">
        <v>58</v>
      </c>
      <c r="BK44" s="24">
        <f t="shared" si="49"/>
        <v>0</v>
      </c>
      <c r="BL44" s="24">
        <f t="shared" si="50"/>
        <v>0</v>
      </c>
      <c r="BM44" s="24">
        <f t="shared" si="51"/>
        <v>1</v>
      </c>
      <c r="BN44" s="24">
        <f t="shared" si="52"/>
        <v>0</v>
      </c>
      <c r="BO44" s="24">
        <f t="shared" si="53"/>
        <v>0</v>
      </c>
      <c r="BP44" s="24">
        <f t="shared" si="54"/>
        <v>0</v>
      </c>
      <c r="BQ44" s="24">
        <f t="shared" si="55"/>
        <v>1</v>
      </c>
      <c r="BR44" s="6">
        <v>1</v>
      </c>
      <c r="BS44" s="6">
        <v>0</v>
      </c>
      <c r="BT44" s="6">
        <v>0</v>
      </c>
      <c r="BU44" s="6">
        <v>0</v>
      </c>
      <c r="BV44" s="6">
        <v>0</v>
      </c>
      <c r="BW44" s="2">
        <v>0</v>
      </c>
      <c r="BX44" s="2">
        <v>1</v>
      </c>
      <c r="BY44" s="2">
        <v>1</v>
      </c>
      <c r="BZ44" s="2">
        <v>0</v>
      </c>
      <c r="CA44" s="2">
        <v>1</v>
      </c>
      <c r="CB44" s="2">
        <v>0</v>
      </c>
      <c r="CC44" s="2">
        <v>0</v>
      </c>
      <c r="CD44" s="2">
        <v>0</v>
      </c>
      <c r="CE44" s="2">
        <v>0</v>
      </c>
      <c r="CF44" s="3">
        <v>0</v>
      </c>
      <c r="CG44" s="4" t="s">
        <v>57</v>
      </c>
      <c r="CH44" s="3">
        <v>14</v>
      </c>
      <c r="CI44" s="5" t="s">
        <v>58</v>
      </c>
      <c r="CJ44" s="6">
        <v>1</v>
      </c>
      <c r="CK44" s="6">
        <v>0</v>
      </c>
      <c r="CL44" s="6">
        <v>0</v>
      </c>
      <c r="CM44" s="6">
        <v>0</v>
      </c>
      <c r="CN44" s="6">
        <v>0</v>
      </c>
      <c r="CO44" s="2">
        <v>0</v>
      </c>
      <c r="CP44" s="2">
        <v>1</v>
      </c>
      <c r="CQ44" s="2">
        <v>1</v>
      </c>
      <c r="CR44" s="2">
        <v>0</v>
      </c>
      <c r="CS44" s="2">
        <v>1</v>
      </c>
      <c r="CT44" s="2">
        <v>0</v>
      </c>
      <c r="CU44" s="2">
        <v>0</v>
      </c>
      <c r="CV44" s="2">
        <v>0</v>
      </c>
      <c r="CW44" s="2">
        <v>0</v>
      </c>
      <c r="CX44" s="3">
        <v>0</v>
      </c>
      <c r="CY44" s="4" t="s">
        <v>57</v>
      </c>
      <c r="CZ44" s="3">
        <v>14</v>
      </c>
      <c r="DA44" s="5" t="s">
        <v>58</v>
      </c>
      <c r="DB44" s="6">
        <v>1</v>
      </c>
      <c r="DC44" s="6">
        <v>0</v>
      </c>
      <c r="DD44" s="6">
        <v>0</v>
      </c>
      <c r="DE44" s="6">
        <v>0</v>
      </c>
      <c r="DF44" s="6">
        <v>0</v>
      </c>
      <c r="DG44" s="2">
        <v>1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3">
        <v>0</v>
      </c>
      <c r="DQ44" s="4" t="s">
        <v>57</v>
      </c>
      <c r="DR44" s="3">
        <v>0</v>
      </c>
      <c r="DS44" s="5" t="s">
        <v>58</v>
      </c>
      <c r="DT44" s="24">
        <f t="shared" si="56"/>
        <v>0</v>
      </c>
      <c r="DU44" s="24">
        <f t="shared" si="57"/>
        <v>0</v>
      </c>
      <c r="DV44" s="24">
        <f t="shared" si="58"/>
        <v>0</v>
      </c>
      <c r="DW44" s="24">
        <f t="shared" si="59"/>
        <v>0</v>
      </c>
      <c r="DX44" s="24">
        <f t="shared" si="60"/>
        <v>0</v>
      </c>
      <c r="DY44" s="24">
        <f t="shared" si="61"/>
        <v>0</v>
      </c>
      <c r="DZ44" s="24">
        <f t="shared" si="62"/>
        <v>0</v>
      </c>
      <c r="EA44" s="6">
        <v>0</v>
      </c>
      <c r="EB44" s="6">
        <v>0</v>
      </c>
      <c r="EC44" s="6">
        <v>0</v>
      </c>
      <c r="ED44" s="6">
        <v>0</v>
      </c>
      <c r="EE44" s="6">
        <v>0</v>
      </c>
      <c r="EF44" s="2">
        <v>0</v>
      </c>
      <c r="EG44" s="2">
        <v>1</v>
      </c>
      <c r="EH44" s="2">
        <v>1</v>
      </c>
      <c r="EI44" s="2">
        <v>0</v>
      </c>
      <c r="EJ44" s="2">
        <v>1</v>
      </c>
      <c r="EK44" s="2">
        <v>0</v>
      </c>
      <c r="EL44" s="2">
        <v>0</v>
      </c>
      <c r="EM44" s="2">
        <v>0</v>
      </c>
      <c r="EN44" s="2">
        <v>0</v>
      </c>
      <c r="EO44" s="3">
        <v>1</v>
      </c>
      <c r="EP44" s="4" t="s">
        <v>39</v>
      </c>
      <c r="EQ44" s="3">
        <v>0</v>
      </c>
      <c r="ER44" s="5" t="s">
        <v>55</v>
      </c>
      <c r="ES44" s="6">
        <v>1</v>
      </c>
      <c r="ET44" s="6">
        <v>0</v>
      </c>
      <c r="EU44" s="6">
        <v>0</v>
      </c>
      <c r="EV44" s="6">
        <v>0</v>
      </c>
      <c r="EW44" s="6">
        <v>0</v>
      </c>
      <c r="EX44" s="2">
        <v>0</v>
      </c>
      <c r="EY44" s="2">
        <v>1</v>
      </c>
      <c r="EZ44" s="2">
        <v>1</v>
      </c>
      <c r="FA44" s="2">
        <v>0</v>
      </c>
      <c r="FB44" s="2">
        <v>1</v>
      </c>
      <c r="FC44" s="2">
        <v>0</v>
      </c>
      <c r="FD44" s="2">
        <v>0</v>
      </c>
      <c r="FE44" s="2">
        <v>0</v>
      </c>
      <c r="FF44" s="2">
        <v>0</v>
      </c>
      <c r="FG44" s="3">
        <v>0</v>
      </c>
      <c r="FH44" s="4" t="s">
        <v>39</v>
      </c>
      <c r="FI44" s="3">
        <v>14</v>
      </c>
      <c r="FJ44" s="5" t="s">
        <v>55</v>
      </c>
      <c r="FK44" s="6">
        <v>1</v>
      </c>
      <c r="FL44" s="6">
        <v>0</v>
      </c>
      <c r="FM44" s="6">
        <v>0</v>
      </c>
      <c r="FN44" s="6">
        <v>0</v>
      </c>
      <c r="FO44" s="6">
        <v>0</v>
      </c>
      <c r="FP44" s="2">
        <v>1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3">
        <v>0</v>
      </c>
      <c r="FZ44" s="4" t="s">
        <v>39</v>
      </c>
      <c r="GA44" s="3">
        <v>0</v>
      </c>
      <c r="GB44" s="5" t="s">
        <v>55</v>
      </c>
      <c r="GC44" s="6">
        <v>0</v>
      </c>
      <c r="GD44" s="6">
        <v>0</v>
      </c>
      <c r="GE44" s="6">
        <v>0</v>
      </c>
      <c r="GF44" s="6">
        <v>0</v>
      </c>
      <c r="GG44" s="6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3">
        <v>0</v>
      </c>
      <c r="GR44" s="4" t="s">
        <v>39</v>
      </c>
      <c r="GS44" s="3">
        <v>0</v>
      </c>
      <c r="GT44" s="5" t="s">
        <v>55</v>
      </c>
      <c r="GU44" s="6">
        <v>0</v>
      </c>
      <c r="GV44" s="6">
        <v>0</v>
      </c>
      <c r="GW44" s="6">
        <v>0</v>
      </c>
      <c r="GX44" s="6">
        <v>0</v>
      </c>
      <c r="GY44" s="6">
        <v>0</v>
      </c>
    </row>
    <row r="45" spans="1:207" ht="13.95" customHeight="1" x14ac:dyDescent="0.2">
      <c r="A45" s="7" t="s">
        <v>64</v>
      </c>
      <c r="B45" s="74" t="s">
        <v>65</v>
      </c>
      <c r="C45" s="74" t="s">
        <v>75</v>
      </c>
      <c r="D45" s="75">
        <v>1</v>
      </c>
      <c r="E45" s="78">
        <v>0</v>
      </c>
      <c r="F45" s="1" t="s">
        <v>54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3">
        <v>0</v>
      </c>
      <c r="Q45" s="4" t="s">
        <v>39</v>
      </c>
      <c r="R45" s="3">
        <v>0</v>
      </c>
      <c r="S45" s="5" t="s">
        <v>55</v>
      </c>
      <c r="T45" s="24">
        <f t="shared" si="42"/>
        <v>0</v>
      </c>
      <c r="U45" s="24">
        <f t="shared" si="43"/>
        <v>0</v>
      </c>
      <c r="V45" s="24">
        <f t="shared" si="44"/>
        <v>0</v>
      </c>
      <c r="W45" s="24">
        <f t="shared" si="45"/>
        <v>0</v>
      </c>
      <c r="X45" s="24">
        <f t="shared" si="46"/>
        <v>0</v>
      </c>
      <c r="Y45" s="24">
        <f t="shared" si="47"/>
        <v>0</v>
      </c>
      <c r="Z45" s="24">
        <f t="shared" si="48"/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3">
        <v>0</v>
      </c>
      <c r="AP45" s="4" t="s">
        <v>57</v>
      </c>
      <c r="AQ45" s="3">
        <v>0</v>
      </c>
      <c r="AR45" s="5" t="s">
        <v>58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3">
        <v>0</v>
      </c>
      <c r="BH45" s="4" t="s">
        <v>57</v>
      </c>
      <c r="BI45" s="3">
        <v>0</v>
      </c>
      <c r="BJ45" s="5" t="s">
        <v>58</v>
      </c>
      <c r="BK45" s="24">
        <f t="shared" si="49"/>
        <v>0</v>
      </c>
      <c r="BL45" s="24">
        <f t="shared" si="50"/>
        <v>0</v>
      </c>
      <c r="BM45" s="24">
        <f t="shared" si="51"/>
        <v>0</v>
      </c>
      <c r="BN45" s="24">
        <f t="shared" si="52"/>
        <v>0</v>
      </c>
      <c r="BO45" s="24">
        <f t="shared" si="53"/>
        <v>0</v>
      </c>
      <c r="BP45" s="24">
        <f t="shared" si="54"/>
        <v>0</v>
      </c>
      <c r="BQ45" s="24">
        <f t="shared" si="55"/>
        <v>0</v>
      </c>
      <c r="BR45" s="6">
        <v>0</v>
      </c>
      <c r="BS45" s="6">
        <v>0</v>
      </c>
      <c r="BT45" s="6">
        <v>0</v>
      </c>
      <c r="BU45" s="6">
        <v>0</v>
      </c>
      <c r="BV45" s="6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3">
        <v>0</v>
      </c>
      <c r="CG45" s="4" t="s">
        <v>57</v>
      </c>
      <c r="CH45" s="3">
        <v>0</v>
      </c>
      <c r="CI45" s="5" t="s">
        <v>58</v>
      </c>
      <c r="CJ45" s="6">
        <v>0</v>
      </c>
      <c r="CK45" s="6">
        <v>0</v>
      </c>
      <c r="CL45" s="6">
        <v>0</v>
      </c>
      <c r="CM45" s="6">
        <v>0</v>
      </c>
      <c r="CN45" s="6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3">
        <v>0</v>
      </c>
      <c r="CY45" s="4" t="s">
        <v>57</v>
      </c>
      <c r="CZ45" s="3">
        <v>0</v>
      </c>
      <c r="DA45" s="5" t="s">
        <v>58</v>
      </c>
      <c r="DB45" s="6">
        <v>0</v>
      </c>
      <c r="DC45" s="6">
        <v>0</v>
      </c>
      <c r="DD45" s="6">
        <v>0</v>
      </c>
      <c r="DE45" s="6">
        <v>0</v>
      </c>
      <c r="DF45" s="6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3">
        <v>0</v>
      </c>
      <c r="DQ45" s="4" t="s">
        <v>57</v>
      </c>
      <c r="DR45" s="3">
        <v>0</v>
      </c>
      <c r="DS45" s="5" t="s">
        <v>58</v>
      </c>
      <c r="DT45" s="24">
        <f t="shared" si="56"/>
        <v>0</v>
      </c>
      <c r="DU45" s="24">
        <f t="shared" si="57"/>
        <v>0</v>
      </c>
      <c r="DV45" s="24">
        <f t="shared" si="58"/>
        <v>0</v>
      </c>
      <c r="DW45" s="24">
        <f t="shared" si="59"/>
        <v>0</v>
      </c>
      <c r="DX45" s="24">
        <f t="shared" si="60"/>
        <v>0</v>
      </c>
      <c r="DY45" s="24">
        <f t="shared" si="61"/>
        <v>0</v>
      </c>
      <c r="DZ45" s="24">
        <f t="shared" si="62"/>
        <v>0</v>
      </c>
      <c r="EA45" s="6">
        <v>0</v>
      </c>
      <c r="EB45" s="6">
        <v>0</v>
      </c>
      <c r="EC45" s="6">
        <v>0</v>
      </c>
      <c r="ED45" s="6">
        <v>0</v>
      </c>
      <c r="EE45" s="6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3">
        <v>0</v>
      </c>
      <c r="EP45" s="4" t="s">
        <v>39</v>
      </c>
      <c r="EQ45" s="3">
        <v>0</v>
      </c>
      <c r="ER45" s="5" t="s">
        <v>55</v>
      </c>
      <c r="ES45" s="6">
        <v>0</v>
      </c>
      <c r="ET45" s="6">
        <v>0</v>
      </c>
      <c r="EU45" s="6">
        <v>0</v>
      </c>
      <c r="EV45" s="6">
        <v>0</v>
      </c>
      <c r="EW45" s="6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3">
        <v>0</v>
      </c>
      <c r="FH45" s="4" t="s">
        <v>39</v>
      </c>
      <c r="FI45" s="3">
        <v>0</v>
      </c>
      <c r="FJ45" s="5" t="s">
        <v>55</v>
      </c>
      <c r="FK45" s="6">
        <v>0</v>
      </c>
      <c r="FL45" s="6">
        <v>0</v>
      </c>
      <c r="FM45" s="6">
        <v>0</v>
      </c>
      <c r="FN45" s="6">
        <v>0</v>
      </c>
      <c r="FO45" s="6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3">
        <v>0</v>
      </c>
      <c r="FZ45" s="4" t="s">
        <v>39</v>
      </c>
      <c r="GA45" s="3">
        <v>0</v>
      </c>
      <c r="GB45" s="5" t="s">
        <v>55</v>
      </c>
      <c r="GC45" s="6">
        <v>0</v>
      </c>
      <c r="GD45" s="6">
        <v>0</v>
      </c>
      <c r="GE45" s="6">
        <v>0</v>
      </c>
      <c r="GF45" s="6">
        <v>0</v>
      </c>
      <c r="GG45" s="6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3">
        <v>0</v>
      </c>
      <c r="GR45" s="4" t="s">
        <v>39</v>
      </c>
      <c r="GS45" s="3">
        <v>0</v>
      </c>
      <c r="GT45" s="5" t="s">
        <v>55</v>
      </c>
      <c r="GU45" s="6">
        <v>0</v>
      </c>
      <c r="GV45" s="6">
        <v>0</v>
      </c>
      <c r="GW45" s="6">
        <v>0</v>
      </c>
      <c r="GX45" s="6">
        <v>0</v>
      </c>
      <c r="GY45" s="6">
        <v>0</v>
      </c>
    </row>
    <row r="46" spans="1:207" ht="13.95" customHeight="1" x14ac:dyDescent="0.2">
      <c r="A46" s="7" t="s">
        <v>64</v>
      </c>
      <c r="B46" s="74"/>
      <c r="C46" s="74"/>
      <c r="D46" s="76"/>
      <c r="E46" s="78"/>
      <c r="F46" s="1" t="s">
        <v>59</v>
      </c>
      <c r="G46" s="2">
        <v>0</v>
      </c>
      <c r="H46" s="2">
        <v>1</v>
      </c>
      <c r="I46" s="2">
        <v>1</v>
      </c>
      <c r="J46" s="2">
        <v>0</v>
      </c>
      <c r="K46" s="2">
        <v>0</v>
      </c>
      <c r="L46" s="2">
        <v>1</v>
      </c>
      <c r="M46" s="2">
        <v>0</v>
      </c>
      <c r="N46" s="2">
        <v>0</v>
      </c>
      <c r="O46" s="2">
        <v>0</v>
      </c>
      <c r="P46" s="3">
        <v>6</v>
      </c>
      <c r="Q46" s="4" t="s">
        <v>39</v>
      </c>
      <c r="R46" s="3">
        <v>0</v>
      </c>
      <c r="S46" s="5" t="s">
        <v>55</v>
      </c>
      <c r="T46" s="24">
        <f t="shared" si="42"/>
        <v>0</v>
      </c>
      <c r="U46" s="24">
        <f t="shared" si="43"/>
        <v>0</v>
      </c>
      <c r="V46" s="24">
        <f t="shared" si="44"/>
        <v>0</v>
      </c>
      <c r="W46" s="24">
        <f t="shared" si="45"/>
        <v>0</v>
      </c>
      <c r="X46" s="24">
        <f t="shared" si="46"/>
        <v>1</v>
      </c>
      <c r="Y46" s="24">
        <f t="shared" si="47"/>
        <v>0</v>
      </c>
      <c r="Z46" s="24">
        <f t="shared" si="48"/>
        <v>1</v>
      </c>
      <c r="AA46" s="6">
        <v>0</v>
      </c>
      <c r="AB46" s="6">
        <v>1</v>
      </c>
      <c r="AC46" s="6">
        <v>0</v>
      </c>
      <c r="AD46" s="6">
        <v>0</v>
      </c>
      <c r="AE46" s="6">
        <v>0</v>
      </c>
      <c r="AF46" s="2">
        <v>1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3">
        <v>0</v>
      </c>
      <c r="AP46" s="4" t="s">
        <v>57</v>
      </c>
      <c r="AQ46" s="3">
        <v>0</v>
      </c>
      <c r="AR46" s="5" t="s">
        <v>58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2">
        <v>1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3">
        <v>0</v>
      </c>
      <c r="BH46" s="4" t="s">
        <v>57</v>
      </c>
      <c r="BI46" s="3">
        <v>0</v>
      </c>
      <c r="BJ46" s="5" t="s">
        <v>58</v>
      </c>
      <c r="BK46" s="24">
        <f t="shared" si="49"/>
        <v>0</v>
      </c>
      <c r="BL46" s="24">
        <f t="shared" si="50"/>
        <v>0</v>
      </c>
      <c r="BM46" s="24">
        <f t="shared" si="51"/>
        <v>0</v>
      </c>
      <c r="BN46" s="24">
        <f t="shared" si="52"/>
        <v>0</v>
      </c>
      <c r="BO46" s="24">
        <f t="shared" si="53"/>
        <v>0</v>
      </c>
      <c r="BP46" s="24">
        <f t="shared" si="54"/>
        <v>0</v>
      </c>
      <c r="BQ46" s="24">
        <f t="shared" si="55"/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2">
        <v>0</v>
      </c>
      <c r="BX46" s="2">
        <v>1</v>
      </c>
      <c r="BY46" s="2">
        <v>1</v>
      </c>
      <c r="BZ46" s="2">
        <v>0</v>
      </c>
      <c r="CA46" s="2">
        <v>0</v>
      </c>
      <c r="CB46" s="2">
        <v>1</v>
      </c>
      <c r="CC46" s="2">
        <v>0</v>
      </c>
      <c r="CD46" s="2">
        <v>0</v>
      </c>
      <c r="CE46" s="2">
        <v>0</v>
      </c>
      <c r="CF46" s="3">
        <v>6</v>
      </c>
      <c r="CG46" s="4" t="s">
        <v>57</v>
      </c>
      <c r="CH46" s="3">
        <v>0</v>
      </c>
      <c r="CI46" s="5" t="s">
        <v>58</v>
      </c>
      <c r="CJ46" s="6">
        <v>0</v>
      </c>
      <c r="CK46" s="6">
        <v>1</v>
      </c>
      <c r="CL46" s="6">
        <v>0</v>
      </c>
      <c r="CM46" s="6">
        <v>0</v>
      </c>
      <c r="CN46" s="6">
        <v>0</v>
      </c>
      <c r="CO46" s="2">
        <v>0</v>
      </c>
      <c r="CP46" s="2">
        <v>1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3">
        <v>0</v>
      </c>
      <c r="CY46" s="4" t="s">
        <v>57</v>
      </c>
      <c r="CZ46" s="3">
        <v>0</v>
      </c>
      <c r="DA46" s="5" t="s">
        <v>58</v>
      </c>
      <c r="DB46" s="6">
        <v>0</v>
      </c>
      <c r="DC46" s="6">
        <v>0</v>
      </c>
      <c r="DD46" s="6">
        <v>0</v>
      </c>
      <c r="DE46" s="6">
        <v>0</v>
      </c>
      <c r="DF46" s="6">
        <v>0</v>
      </c>
      <c r="DG46" s="2">
        <v>1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3">
        <v>0</v>
      </c>
      <c r="DQ46" s="4" t="s">
        <v>57</v>
      </c>
      <c r="DR46" s="3">
        <v>0</v>
      </c>
      <c r="DS46" s="5" t="s">
        <v>58</v>
      </c>
      <c r="DT46" s="24">
        <f t="shared" si="56"/>
        <v>0</v>
      </c>
      <c r="DU46" s="24">
        <f t="shared" si="57"/>
        <v>0</v>
      </c>
      <c r="DV46" s="24">
        <f t="shared" si="58"/>
        <v>0</v>
      </c>
      <c r="DW46" s="24">
        <f t="shared" si="59"/>
        <v>0</v>
      </c>
      <c r="DX46" s="24">
        <f t="shared" si="60"/>
        <v>0</v>
      </c>
      <c r="DY46" s="24">
        <f t="shared" si="61"/>
        <v>0</v>
      </c>
      <c r="DZ46" s="24">
        <f t="shared" si="62"/>
        <v>0</v>
      </c>
      <c r="EA46" s="6">
        <v>0</v>
      </c>
      <c r="EB46" s="6">
        <v>0</v>
      </c>
      <c r="EC46" s="6">
        <v>0</v>
      </c>
      <c r="ED46" s="6">
        <v>0</v>
      </c>
      <c r="EE46" s="6">
        <v>0</v>
      </c>
      <c r="EF46" s="2">
        <v>1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3">
        <v>0</v>
      </c>
      <c r="EP46" s="4" t="s">
        <v>39</v>
      </c>
      <c r="EQ46" s="3">
        <v>0</v>
      </c>
      <c r="ER46" s="5" t="s">
        <v>55</v>
      </c>
      <c r="ES46" s="6">
        <v>0</v>
      </c>
      <c r="ET46" s="6">
        <v>0</v>
      </c>
      <c r="EU46" s="6">
        <v>0</v>
      </c>
      <c r="EV46" s="6">
        <v>0</v>
      </c>
      <c r="EW46" s="6">
        <v>0</v>
      </c>
      <c r="EX46" s="2">
        <v>0</v>
      </c>
      <c r="EY46" s="2">
        <v>1</v>
      </c>
      <c r="EZ46" s="2">
        <v>1</v>
      </c>
      <c r="FA46" s="2">
        <v>0</v>
      </c>
      <c r="FB46" s="2">
        <v>0</v>
      </c>
      <c r="FC46" s="2">
        <v>1</v>
      </c>
      <c r="FD46" s="2">
        <v>0</v>
      </c>
      <c r="FE46" s="2">
        <v>0</v>
      </c>
      <c r="FF46" s="2">
        <v>0</v>
      </c>
      <c r="FG46" s="3">
        <v>6</v>
      </c>
      <c r="FH46" s="4" t="s">
        <v>39</v>
      </c>
      <c r="FI46" s="3">
        <v>0</v>
      </c>
      <c r="FJ46" s="5" t="s">
        <v>55</v>
      </c>
      <c r="FK46" s="6">
        <v>0</v>
      </c>
      <c r="FL46" s="6">
        <v>1</v>
      </c>
      <c r="FM46" s="6">
        <v>0</v>
      </c>
      <c r="FN46" s="6">
        <v>0</v>
      </c>
      <c r="FO46" s="6">
        <v>0</v>
      </c>
      <c r="FP46" s="2">
        <v>1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3">
        <v>0</v>
      </c>
      <c r="FZ46" s="4" t="s">
        <v>39</v>
      </c>
      <c r="GA46" s="3">
        <v>0</v>
      </c>
      <c r="GB46" s="5" t="s">
        <v>55</v>
      </c>
      <c r="GC46" s="6">
        <v>0</v>
      </c>
      <c r="GD46" s="6">
        <v>0</v>
      </c>
      <c r="GE46" s="6">
        <v>0</v>
      </c>
      <c r="GF46" s="6">
        <v>0</v>
      </c>
      <c r="GG46" s="6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3">
        <v>0</v>
      </c>
      <c r="GR46" s="4" t="s">
        <v>39</v>
      </c>
      <c r="GS46" s="3">
        <v>0</v>
      </c>
      <c r="GT46" s="5" t="s">
        <v>55</v>
      </c>
      <c r="GU46" s="6">
        <v>0</v>
      </c>
      <c r="GV46" s="6">
        <v>0</v>
      </c>
      <c r="GW46" s="6">
        <v>0</v>
      </c>
      <c r="GX46" s="6">
        <v>0</v>
      </c>
      <c r="GY46" s="6">
        <v>0</v>
      </c>
    </row>
    <row r="47" spans="1:207" ht="13.95" customHeight="1" x14ac:dyDescent="0.2">
      <c r="A47" s="7" t="s">
        <v>64</v>
      </c>
      <c r="B47" s="74"/>
      <c r="C47" s="74"/>
      <c r="D47" s="77"/>
      <c r="E47" s="78"/>
      <c r="F47" s="1" t="s">
        <v>60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3">
        <v>0</v>
      </c>
      <c r="Q47" s="4" t="s">
        <v>39</v>
      </c>
      <c r="R47" s="3">
        <v>0</v>
      </c>
      <c r="S47" s="5" t="s">
        <v>55</v>
      </c>
      <c r="T47" s="24">
        <f t="shared" si="42"/>
        <v>0</v>
      </c>
      <c r="U47" s="24">
        <f t="shared" si="43"/>
        <v>0</v>
      </c>
      <c r="V47" s="24">
        <f t="shared" si="44"/>
        <v>0</v>
      </c>
      <c r="W47" s="24">
        <f t="shared" si="45"/>
        <v>0</v>
      </c>
      <c r="X47" s="24">
        <f t="shared" si="46"/>
        <v>0</v>
      </c>
      <c r="Y47" s="24">
        <f t="shared" si="47"/>
        <v>0</v>
      </c>
      <c r="Z47" s="24">
        <f t="shared" si="48"/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3">
        <v>0</v>
      </c>
      <c r="AP47" s="4" t="s">
        <v>57</v>
      </c>
      <c r="AQ47" s="3">
        <v>0</v>
      </c>
      <c r="AR47" s="5" t="s">
        <v>58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3">
        <v>0</v>
      </c>
      <c r="BH47" s="4" t="s">
        <v>57</v>
      </c>
      <c r="BI47" s="3">
        <v>0</v>
      </c>
      <c r="BJ47" s="5" t="s">
        <v>58</v>
      </c>
      <c r="BK47" s="24">
        <f t="shared" si="49"/>
        <v>0</v>
      </c>
      <c r="BL47" s="24">
        <f t="shared" si="50"/>
        <v>0</v>
      </c>
      <c r="BM47" s="24">
        <f t="shared" si="51"/>
        <v>0</v>
      </c>
      <c r="BN47" s="24">
        <f t="shared" si="52"/>
        <v>0</v>
      </c>
      <c r="BO47" s="24">
        <f t="shared" si="53"/>
        <v>0</v>
      </c>
      <c r="BP47" s="24">
        <f t="shared" si="54"/>
        <v>0</v>
      </c>
      <c r="BQ47" s="24">
        <f t="shared" si="55"/>
        <v>0</v>
      </c>
      <c r="BR47" s="6">
        <v>0</v>
      </c>
      <c r="BS47" s="6">
        <v>0</v>
      </c>
      <c r="BT47" s="6">
        <v>0</v>
      </c>
      <c r="BU47" s="6">
        <v>0</v>
      </c>
      <c r="BV47" s="6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3">
        <v>0</v>
      </c>
      <c r="CG47" s="4" t="s">
        <v>57</v>
      </c>
      <c r="CH47" s="3">
        <v>0</v>
      </c>
      <c r="CI47" s="5" t="s">
        <v>58</v>
      </c>
      <c r="CJ47" s="6">
        <v>0</v>
      </c>
      <c r="CK47" s="6">
        <v>0</v>
      </c>
      <c r="CL47" s="6">
        <v>0</v>
      </c>
      <c r="CM47" s="6">
        <v>0</v>
      </c>
      <c r="CN47" s="6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3">
        <v>0</v>
      </c>
      <c r="CY47" s="4" t="s">
        <v>57</v>
      </c>
      <c r="CZ47" s="3">
        <v>0</v>
      </c>
      <c r="DA47" s="5" t="s">
        <v>58</v>
      </c>
      <c r="DB47" s="6">
        <v>0</v>
      </c>
      <c r="DC47" s="6">
        <v>0</v>
      </c>
      <c r="DD47" s="6">
        <v>0</v>
      </c>
      <c r="DE47" s="6">
        <v>0</v>
      </c>
      <c r="DF47" s="6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3">
        <v>0</v>
      </c>
      <c r="DQ47" s="4" t="s">
        <v>57</v>
      </c>
      <c r="DR47" s="3">
        <v>0</v>
      </c>
      <c r="DS47" s="5" t="s">
        <v>58</v>
      </c>
      <c r="DT47" s="24">
        <f t="shared" si="56"/>
        <v>0</v>
      </c>
      <c r="DU47" s="24">
        <f t="shared" si="57"/>
        <v>0</v>
      </c>
      <c r="DV47" s="24">
        <f t="shared" si="58"/>
        <v>0</v>
      </c>
      <c r="DW47" s="24">
        <f t="shared" si="59"/>
        <v>0</v>
      </c>
      <c r="DX47" s="24">
        <f t="shared" si="60"/>
        <v>0</v>
      </c>
      <c r="DY47" s="24">
        <f t="shared" si="61"/>
        <v>0</v>
      </c>
      <c r="DZ47" s="24">
        <f t="shared" si="62"/>
        <v>0</v>
      </c>
      <c r="EA47" s="6">
        <v>0</v>
      </c>
      <c r="EB47" s="6">
        <v>0</v>
      </c>
      <c r="EC47" s="6">
        <v>0</v>
      </c>
      <c r="ED47" s="6">
        <v>0</v>
      </c>
      <c r="EE47" s="6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3">
        <v>0</v>
      </c>
      <c r="EP47" s="4" t="s">
        <v>39</v>
      </c>
      <c r="EQ47" s="3">
        <v>0</v>
      </c>
      <c r="ER47" s="5" t="s">
        <v>55</v>
      </c>
      <c r="ES47" s="6">
        <v>0</v>
      </c>
      <c r="ET47" s="6">
        <v>0</v>
      </c>
      <c r="EU47" s="6">
        <v>0</v>
      </c>
      <c r="EV47" s="6">
        <v>0</v>
      </c>
      <c r="EW47" s="6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3">
        <v>0</v>
      </c>
      <c r="FH47" s="4" t="s">
        <v>39</v>
      </c>
      <c r="FI47" s="3">
        <v>0</v>
      </c>
      <c r="FJ47" s="5" t="s">
        <v>55</v>
      </c>
      <c r="FK47" s="6">
        <v>0</v>
      </c>
      <c r="FL47" s="6">
        <v>0</v>
      </c>
      <c r="FM47" s="6">
        <v>0</v>
      </c>
      <c r="FN47" s="6">
        <v>0</v>
      </c>
      <c r="FO47" s="6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3">
        <v>0</v>
      </c>
      <c r="FZ47" s="4" t="s">
        <v>39</v>
      </c>
      <c r="GA47" s="3">
        <v>0</v>
      </c>
      <c r="GB47" s="5" t="s">
        <v>55</v>
      </c>
      <c r="GC47" s="6">
        <v>0</v>
      </c>
      <c r="GD47" s="6">
        <v>0</v>
      </c>
      <c r="GE47" s="6">
        <v>0</v>
      </c>
      <c r="GF47" s="6">
        <v>0</v>
      </c>
      <c r="GG47" s="6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3">
        <v>0</v>
      </c>
      <c r="GR47" s="4" t="s">
        <v>39</v>
      </c>
      <c r="GS47" s="3">
        <v>0</v>
      </c>
      <c r="GT47" s="5" t="s">
        <v>55</v>
      </c>
      <c r="GU47" s="6">
        <v>0</v>
      </c>
      <c r="GV47" s="6">
        <v>0</v>
      </c>
      <c r="GW47" s="6">
        <v>0</v>
      </c>
      <c r="GX47" s="6">
        <v>0</v>
      </c>
      <c r="GY47" s="6">
        <v>0</v>
      </c>
    </row>
    <row r="48" spans="1:207" ht="13.95" customHeight="1" x14ac:dyDescent="0.2">
      <c r="A48" s="7" t="s">
        <v>64</v>
      </c>
      <c r="B48" s="74" t="s">
        <v>65</v>
      </c>
      <c r="C48" s="74" t="s">
        <v>76</v>
      </c>
      <c r="D48" s="75">
        <v>0</v>
      </c>
      <c r="E48" s="78">
        <v>1</v>
      </c>
      <c r="F48" s="1" t="s">
        <v>54</v>
      </c>
      <c r="G48" s="2">
        <v>1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3">
        <v>0</v>
      </c>
      <c r="Q48" s="4" t="s">
        <v>39</v>
      </c>
      <c r="R48" s="3">
        <v>0</v>
      </c>
      <c r="S48" s="5" t="s">
        <v>55</v>
      </c>
      <c r="T48" s="24">
        <f t="shared" si="42"/>
        <v>0</v>
      </c>
      <c r="U48" s="24">
        <f t="shared" si="43"/>
        <v>0</v>
      </c>
      <c r="V48" s="24">
        <f t="shared" si="44"/>
        <v>0</v>
      </c>
      <c r="W48" s="24">
        <f t="shared" si="45"/>
        <v>0</v>
      </c>
      <c r="X48" s="24">
        <f t="shared" si="46"/>
        <v>0</v>
      </c>
      <c r="Y48" s="24">
        <f t="shared" si="47"/>
        <v>0</v>
      </c>
      <c r="Z48" s="24">
        <f t="shared" si="48"/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2">
        <v>1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3">
        <v>0</v>
      </c>
      <c r="AP48" s="4" t="s">
        <v>57</v>
      </c>
      <c r="AQ48" s="3">
        <v>0</v>
      </c>
      <c r="AR48" s="5" t="s">
        <v>58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2">
        <v>1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3">
        <v>0</v>
      </c>
      <c r="BH48" s="4" t="s">
        <v>57</v>
      </c>
      <c r="BI48" s="3">
        <v>0</v>
      </c>
      <c r="BJ48" s="5" t="s">
        <v>58</v>
      </c>
      <c r="BK48" s="24">
        <f t="shared" si="49"/>
        <v>0</v>
      </c>
      <c r="BL48" s="24">
        <f t="shared" si="50"/>
        <v>0</v>
      </c>
      <c r="BM48" s="24">
        <f t="shared" si="51"/>
        <v>0</v>
      </c>
      <c r="BN48" s="24">
        <f t="shared" si="52"/>
        <v>0</v>
      </c>
      <c r="BO48" s="24">
        <f t="shared" si="53"/>
        <v>0</v>
      </c>
      <c r="BP48" s="24">
        <f t="shared" si="54"/>
        <v>0</v>
      </c>
      <c r="BQ48" s="24">
        <f t="shared" si="55"/>
        <v>0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2">
        <v>1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3">
        <v>0</v>
      </c>
      <c r="CG48" s="4" t="s">
        <v>57</v>
      </c>
      <c r="CH48" s="3">
        <v>0</v>
      </c>
      <c r="CI48" s="5" t="s">
        <v>58</v>
      </c>
      <c r="CJ48" s="6">
        <v>0</v>
      </c>
      <c r="CK48" s="6">
        <v>0</v>
      </c>
      <c r="CL48" s="6">
        <v>0</v>
      </c>
      <c r="CM48" s="6">
        <v>0</v>
      </c>
      <c r="CN48" s="6">
        <v>0</v>
      </c>
      <c r="CO48" s="2">
        <v>1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3">
        <v>0</v>
      </c>
      <c r="CY48" s="4" t="s">
        <v>57</v>
      </c>
      <c r="CZ48" s="3">
        <v>0</v>
      </c>
      <c r="DA48" s="5" t="s">
        <v>58</v>
      </c>
      <c r="DB48" s="6">
        <v>0</v>
      </c>
      <c r="DC48" s="6">
        <v>0</v>
      </c>
      <c r="DD48" s="6">
        <v>0</v>
      </c>
      <c r="DE48" s="6">
        <v>0</v>
      </c>
      <c r="DF48" s="6">
        <v>0</v>
      </c>
      <c r="DG48" s="2">
        <v>1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3">
        <v>0</v>
      </c>
      <c r="DQ48" s="4" t="s">
        <v>57</v>
      </c>
      <c r="DR48" s="3">
        <v>0</v>
      </c>
      <c r="DS48" s="5" t="s">
        <v>58</v>
      </c>
      <c r="DT48" s="24">
        <f t="shared" si="56"/>
        <v>0</v>
      </c>
      <c r="DU48" s="24">
        <f t="shared" si="57"/>
        <v>0</v>
      </c>
      <c r="DV48" s="24">
        <f t="shared" si="58"/>
        <v>0</v>
      </c>
      <c r="DW48" s="24">
        <f t="shared" si="59"/>
        <v>0</v>
      </c>
      <c r="DX48" s="24">
        <f t="shared" si="60"/>
        <v>0</v>
      </c>
      <c r="DY48" s="24">
        <f t="shared" si="61"/>
        <v>0</v>
      </c>
      <c r="DZ48" s="24">
        <f t="shared" si="62"/>
        <v>0</v>
      </c>
      <c r="EA48" s="6">
        <v>0</v>
      </c>
      <c r="EB48" s="6">
        <v>0</v>
      </c>
      <c r="EC48" s="6">
        <v>0</v>
      </c>
      <c r="ED48" s="6">
        <v>0</v>
      </c>
      <c r="EE48" s="6">
        <v>0</v>
      </c>
      <c r="EF48" s="2">
        <v>1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3">
        <v>0</v>
      </c>
      <c r="EP48" s="4" t="s">
        <v>39</v>
      </c>
      <c r="EQ48" s="3">
        <v>0</v>
      </c>
      <c r="ER48" s="5" t="s">
        <v>55</v>
      </c>
      <c r="ES48" s="6">
        <v>0</v>
      </c>
      <c r="ET48" s="6">
        <v>0</v>
      </c>
      <c r="EU48" s="6">
        <v>0</v>
      </c>
      <c r="EV48" s="6">
        <v>0</v>
      </c>
      <c r="EW48" s="6">
        <v>0</v>
      </c>
      <c r="EX48" s="2">
        <v>1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3">
        <v>0</v>
      </c>
      <c r="FH48" s="4" t="s">
        <v>39</v>
      </c>
      <c r="FI48" s="3">
        <v>0</v>
      </c>
      <c r="FJ48" s="5" t="s">
        <v>55</v>
      </c>
      <c r="FK48" s="6">
        <v>0</v>
      </c>
      <c r="FL48" s="6">
        <v>0</v>
      </c>
      <c r="FM48" s="6">
        <v>0</v>
      </c>
      <c r="FN48" s="6">
        <v>0</v>
      </c>
      <c r="FO48" s="6">
        <v>0</v>
      </c>
      <c r="FP48" s="2">
        <v>1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3">
        <v>0</v>
      </c>
      <c r="FZ48" s="4" t="s">
        <v>39</v>
      </c>
      <c r="GA48" s="3">
        <v>0</v>
      </c>
      <c r="GB48" s="5" t="s">
        <v>55</v>
      </c>
      <c r="GC48" s="6">
        <v>0</v>
      </c>
      <c r="GD48" s="6">
        <v>0</v>
      </c>
      <c r="GE48" s="6">
        <v>0</v>
      </c>
      <c r="GF48" s="6">
        <v>0</v>
      </c>
      <c r="GG48" s="6">
        <v>0</v>
      </c>
      <c r="GH48" s="2">
        <v>1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3">
        <v>0</v>
      </c>
      <c r="GR48" s="4" t="s">
        <v>39</v>
      </c>
      <c r="GS48" s="3">
        <v>0</v>
      </c>
      <c r="GT48" s="5" t="s">
        <v>55</v>
      </c>
      <c r="GU48" s="6">
        <v>0</v>
      </c>
      <c r="GV48" s="6">
        <v>0</v>
      </c>
      <c r="GW48" s="6">
        <v>0</v>
      </c>
      <c r="GX48" s="6">
        <v>0</v>
      </c>
      <c r="GY48" s="6">
        <v>0</v>
      </c>
    </row>
    <row r="49" spans="1:207" ht="13.95" customHeight="1" x14ac:dyDescent="0.2">
      <c r="A49" s="7" t="s">
        <v>64</v>
      </c>
      <c r="B49" s="74"/>
      <c r="C49" s="74"/>
      <c r="D49" s="76"/>
      <c r="E49" s="78"/>
      <c r="F49" s="1" t="s">
        <v>59</v>
      </c>
      <c r="G49" s="2">
        <v>1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3">
        <v>0</v>
      </c>
      <c r="Q49" s="4" t="s">
        <v>39</v>
      </c>
      <c r="R49" s="3">
        <v>0</v>
      </c>
      <c r="S49" s="5" t="s">
        <v>55</v>
      </c>
      <c r="T49" s="24">
        <f t="shared" si="42"/>
        <v>0</v>
      </c>
      <c r="U49" s="24">
        <f t="shared" si="43"/>
        <v>0</v>
      </c>
      <c r="V49" s="24">
        <f t="shared" si="44"/>
        <v>0</v>
      </c>
      <c r="W49" s="24">
        <f t="shared" si="45"/>
        <v>0</v>
      </c>
      <c r="X49" s="24">
        <f t="shared" si="46"/>
        <v>0</v>
      </c>
      <c r="Y49" s="24">
        <f t="shared" si="47"/>
        <v>0</v>
      </c>
      <c r="Z49" s="24">
        <f t="shared" si="48"/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2">
        <v>1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3">
        <v>0</v>
      </c>
      <c r="AP49" s="4" t="s">
        <v>57</v>
      </c>
      <c r="AQ49" s="3">
        <v>0</v>
      </c>
      <c r="AR49" s="5" t="s">
        <v>58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2">
        <v>1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3">
        <v>0</v>
      </c>
      <c r="BH49" s="4" t="s">
        <v>57</v>
      </c>
      <c r="BI49" s="3">
        <v>0</v>
      </c>
      <c r="BJ49" s="5" t="s">
        <v>58</v>
      </c>
      <c r="BK49" s="24">
        <f t="shared" si="49"/>
        <v>0</v>
      </c>
      <c r="BL49" s="24">
        <f t="shared" si="50"/>
        <v>0</v>
      </c>
      <c r="BM49" s="24">
        <f t="shared" si="51"/>
        <v>0</v>
      </c>
      <c r="BN49" s="24">
        <f t="shared" si="52"/>
        <v>0</v>
      </c>
      <c r="BO49" s="24">
        <f t="shared" si="53"/>
        <v>0</v>
      </c>
      <c r="BP49" s="24">
        <f t="shared" si="54"/>
        <v>0</v>
      </c>
      <c r="BQ49" s="24">
        <f t="shared" si="55"/>
        <v>0</v>
      </c>
      <c r="BR49" s="6">
        <v>0</v>
      </c>
      <c r="BS49" s="6">
        <v>0</v>
      </c>
      <c r="BT49" s="6">
        <v>0</v>
      </c>
      <c r="BU49" s="6">
        <v>0</v>
      </c>
      <c r="BV49" s="6">
        <v>0</v>
      </c>
      <c r="BW49" s="2">
        <v>1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3">
        <v>0</v>
      </c>
      <c r="CG49" s="4" t="s">
        <v>57</v>
      </c>
      <c r="CH49" s="3">
        <v>0</v>
      </c>
      <c r="CI49" s="5" t="s">
        <v>58</v>
      </c>
      <c r="CJ49" s="6">
        <v>0</v>
      </c>
      <c r="CK49" s="6">
        <v>0</v>
      </c>
      <c r="CL49" s="6">
        <v>0</v>
      </c>
      <c r="CM49" s="6">
        <v>0</v>
      </c>
      <c r="CN49" s="6">
        <v>0</v>
      </c>
      <c r="CO49" s="2">
        <v>1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3">
        <v>0</v>
      </c>
      <c r="CY49" s="4" t="s">
        <v>57</v>
      </c>
      <c r="CZ49" s="3">
        <v>0</v>
      </c>
      <c r="DA49" s="5" t="s">
        <v>58</v>
      </c>
      <c r="DB49" s="6">
        <v>0</v>
      </c>
      <c r="DC49" s="6">
        <v>0</v>
      </c>
      <c r="DD49" s="6">
        <v>0</v>
      </c>
      <c r="DE49" s="6">
        <v>0</v>
      </c>
      <c r="DF49" s="6">
        <v>0</v>
      </c>
      <c r="DG49" s="2">
        <v>1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3">
        <v>0</v>
      </c>
      <c r="DQ49" s="4" t="s">
        <v>57</v>
      </c>
      <c r="DR49" s="3">
        <v>0</v>
      </c>
      <c r="DS49" s="5" t="s">
        <v>58</v>
      </c>
      <c r="DT49" s="24">
        <f t="shared" si="56"/>
        <v>0</v>
      </c>
      <c r="DU49" s="24">
        <f t="shared" si="57"/>
        <v>0</v>
      </c>
      <c r="DV49" s="24">
        <f t="shared" si="58"/>
        <v>0</v>
      </c>
      <c r="DW49" s="24">
        <f t="shared" si="59"/>
        <v>0</v>
      </c>
      <c r="DX49" s="24">
        <f t="shared" si="60"/>
        <v>0</v>
      </c>
      <c r="DY49" s="24">
        <f t="shared" si="61"/>
        <v>0</v>
      </c>
      <c r="DZ49" s="24">
        <f t="shared" si="62"/>
        <v>0</v>
      </c>
      <c r="EA49" s="6">
        <v>0</v>
      </c>
      <c r="EB49" s="6">
        <v>0</v>
      </c>
      <c r="EC49" s="6">
        <v>0</v>
      </c>
      <c r="ED49" s="6">
        <v>0</v>
      </c>
      <c r="EE49" s="6">
        <v>0</v>
      </c>
      <c r="EF49" s="2">
        <v>1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3">
        <v>0</v>
      </c>
      <c r="EP49" s="4" t="s">
        <v>39</v>
      </c>
      <c r="EQ49" s="3">
        <v>0</v>
      </c>
      <c r="ER49" s="5" t="s">
        <v>55</v>
      </c>
      <c r="ES49" s="6">
        <v>0</v>
      </c>
      <c r="ET49" s="6">
        <v>0</v>
      </c>
      <c r="EU49" s="6">
        <v>0</v>
      </c>
      <c r="EV49" s="6">
        <v>0</v>
      </c>
      <c r="EW49" s="6">
        <v>0</v>
      </c>
      <c r="EX49" s="2">
        <v>1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3">
        <v>0</v>
      </c>
      <c r="FH49" s="4" t="s">
        <v>39</v>
      </c>
      <c r="FI49" s="3">
        <v>0</v>
      </c>
      <c r="FJ49" s="5" t="s">
        <v>55</v>
      </c>
      <c r="FK49" s="6">
        <v>0</v>
      </c>
      <c r="FL49" s="6">
        <v>0</v>
      </c>
      <c r="FM49" s="6">
        <v>0</v>
      </c>
      <c r="FN49" s="6">
        <v>0</v>
      </c>
      <c r="FO49" s="6">
        <v>0</v>
      </c>
      <c r="FP49" s="2">
        <v>1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3">
        <v>0</v>
      </c>
      <c r="FZ49" s="4" t="s">
        <v>39</v>
      </c>
      <c r="GA49" s="3">
        <v>0</v>
      </c>
      <c r="GB49" s="5" t="s">
        <v>55</v>
      </c>
      <c r="GC49" s="6">
        <v>0</v>
      </c>
      <c r="GD49" s="6">
        <v>0</v>
      </c>
      <c r="GE49" s="6">
        <v>0</v>
      </c>
      <c r="GF49" s="6">
        <v>0</v>
      </c>
      <c r="GG49" s="6">
        <v>0</v>
      </c>
      <c r="GH49" s="2">
        <v>0</v>
      </c>
      <c r="GI49" s="2">
        <v>1</v>
      </c>
      <c r="GJ49" s="2">
        <v>0</v>
      </c>
      <c r="GK49" s="2">
        <v>1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3">
        <v>0</v>
      </c>
      <c r="GR49" s="4" t="s">
        <v>39</v>
      </c>
      <c r="GS49" s="3">
        <v>0</v>
      </c>
      <c r="GT49" s="5" t="s">
        <v>55</v>
      </c>
      <c r="GU49" s="6">
        <v>0</v>
      </c>
      <c r="GV49" s="6">
        <v>0</v>
      </c>
      <c r="GW49" s="6">
        <v>0</v>
      </c>
      <c r="GX49" s="6">
        <v>0</v>
      </c>
      <c r="GY49" s="6">
        <v>0</v>
      </c>
    </row>
    <row r="50" spans="1:207" ht="13.95" customHeight="1" x14ac:dyDescent="0.2">
      <c r="A50" s="7" t="s">
        <v>64</v>
      </c>
      <c r="B50" s="74"/>
      <c r="C50" s="74"/>
      <c r="D50" s="77"/>
      <c r="E50" s="78"/>
      <c r="F50" s="1" t="s">
        <v>60</v>
      </c>
      <c r="G50" s="2">
        <v>0</v>
      </c>
      <c r="H50" s="2">
        <v>1</v>
      </c>
      <c r="I50" s="2">
        <v>0</v>
      </c>
      <c r="J50" s="2">
        <v>1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3">
        <v>0</v>
      </c>
      <c r="Q50" s="4" t="s">
        <v>39</v>
      </c>
      <c r="R50" s="3">
        <v>0</v>
      </c>
      <c r="S50" s="5" t="s">
        <v>55</v>
      </c>
      <c r="T50" s="24">
        <f t="shared" si="42"/>
        <v>0</v>
      </c>
      <c r="U50" s="24">
        <f t="shared" si="43"/>
        <v>0</v>
      </c>
      <c r="V50" s="24">
        <f t="shared" si="44"/>
        <v>0</v>
      </c>
      <c r="W50" s="24">
        <f t="shared" si="45"/>
        <v>0</v>
      </c>
      <c r="X50" s="24">
        <f t="shared" si="46"/>
        <v>0</v>
      </c>
      <c r="Y50" s="24">
        <f t="shared" si="47"/>
        <v>0</v>
      </c>
      <c r="Z50" s="24">
        <f t="shared" si="48"/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2">
        <v>0</v>
      </c>
      <c r="AG50" s="2">
        <v>1</v>
      </c>
      <c r="AH50" s="2">
        <v>0</v>
      </c>
      <c r="AI50" s="2">
        <v>1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3">
        <v>0</v>
      </c>
      <c r="AP50" s="4" t="s">
        <v>57</v>
      </c>
      <c r="AQ50" s="3">
        <v>0</v>
      </c>
      <c r="AR50" s="5" t="s">
        <v>58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2">
        <v>0</v>
      </c>
      <c r="AY50" s="2">
        <v>1</v>
      </c>
      <c r="AZ50" s="2">
        <v>0</v>
      </c>
      <c r="BA50" s="2">
        <v>1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3">
        <v>0</v>
      </c>
      <c r="BH50" s="4" t="s">
        <v>57</v>
      </c>
      <c r="BI50" s="3">
        <v>0</v>
      </c>
      <c r="BJ50" s="5" t="s">
        <v>58</v>
      </c>
      <c r="BK50" s="24">
        <f t="shared" si="49"/>
        <v>0</v>
      </c>
      <c r="BL50" s="24">
        <f t="shared" si="50"/>
        <v>0</v>
      </c>
      <c r="BM50" s="24">
        <f t="shared" si="51"/>
        <v>0</v>
      </c>
      <c r="BN50" s="24">
        <f t="shared" si="52"/>
        <v>0</v>
      </c>
      <c r="BO50" s="24">
        <f t="shared" si="53"/>
        <v>0</v>
      </c>
      <c r="BP50" s="24">
        <f t="shared" si="54"/>
        <v>0</v>
      </c>
      <c r="BQ50" s="24">
        <f t="shared" si="55"/>
        <v>0</v>
      </c>
      <c r="BR50" s="6">
        <v>0</v>
      </c>
      <c r="BS50" s="6">
        <v>0</v>
      </c>
      <c r="BT50" s="6">
        <v>0</v>
      </c>
      <c r="BU50" s="6">
        <v>0</v>
      </c>
      <c r="BV50" s="6">
        <v>0</v>
      </c>
      <c r="BW50" s="2">
        <v>0</v>
      </c>
      <c r="BX50" s="2">
        <v>1</v>
      </c>
      <c r="BY50" s="2">
        <v>0</v>
      </c>
      <c r="BZ50" s="2">
        <v>1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3">
        <v>0</v>
      </c>
      <c r="CG50" s="4" t="s">
        <v>57</v>
      </c>
      <c r="CH50" s="3">
        <v>0</v>
      </c>
      <c r="CI50" s="5" t="s">
        <v>58</v>
      </c>
      <c r="CJ50" s="6">
        <v>0</v>
      </c>
      <c r="CK50" s="6">
        <v>0</v>
      </c>
      <c r="CL50" s="6">
        <v>0</v>
      </c>
      <c r="CM50" s="6">
        <v>0</v>
      </c>
      <c r="CN50" s="6">
        <v>0</v>
      </c>
      <c r="CO50" s="2">
        <v>0</v>
      </c>
      <c r="CP50" s="2">
        <v>1</v>
      </c>
      <c r="CQ50" s="2">
        <v>0</v>
      </c>
      <c r="CR50" s="2">
        <v>1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3">
        <v>0</v>
      </c>
      <c r="CY50" s="4" t="s">
        <v>57</v>
      </c>
      <c r="CZ50" s="3">
        <v>0</v>
      </c>
      <c r="DA50" s="5" t="s">
        <v>58</v>
      </c>
      <c r="DB50" s="6">
        <v>0</v>
      </c>
      <c r="DC50" s="6">
        <v>0</v>
      </c>
      <c r="DD50" s="6">
        <v>0</v>
      </c>
      <c r="DE50" s="6">
        <v>0</v>
      </c>
      <c r="DF50" s="6">
        <v>0</v>
      </c>
      <c r="DG50" s="2">
        <v>0</v>
      </c>
      <c r="DH50" s="2">
        <v>1</v>
      </c>
      <c r="DI50" s="2">
        <v>0</v>
      </c>
      <c r="DJ50" s="2">
        <v>1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3">
        <v>0</v>
      </c>
      <c r="DQ50" s="4" t="s">
        <v>57</v>
      </c>
      <c r="DR50" s="3">
        <v>0</v>
      </c>
      <c r="DS50" s="5" t="s">
        <v>58</v>
      </c>
      <c r="DT50" s="24">
        <f t="shared" si="56"/>
        <v>0</v>
      </c>
      <c r="DU50" s="24">
        <f t="shared" si="57"/>
        <v>0</v>
      </c>
      <c r="DV50" s="24">
        <f t="shared" si="58"/>
        <v>0</v>
      </c>
      <c r="DW50" s="24">
        <f t="shared" si="59"/>
        <v>0</v>
      </c>
      <c r="DX50" s="24">
        <f t="shared" si="60"/>
        <v>0</v>
      </c>
      <c r="DY50" s="24">
        <f t="shared" si="61"/>
        <v>0</v>
      </c>
      <c r="DZ50" s="24">
        <f t="shared" si="62"/>
        <v>0</v>
      </c>
      <c r="EA50" s="6">
        <v>0</v>
      </c>
      <c r="EB50" s="6">
        <v>0</v>
      </c>
      <c r="EC50" s="6">
        <v>0</v>
      </c>
      <c r="ED50" s="6">
        <v>0</v>
      </c>
      <c r="EE50" s="6">
        <v>0</v>
      </c>
      <c r="EF50" s="2">
        <v>0</v>
      </c>
      <c r="EG50" s="2">
        <v>1</v>
      </c>
      <c r="EH50" s="2">
        <v>0</v>
      </c>
      <c r="EI50" s="2">
        <v>1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3">
        <v>0</v>
      </c>
      <c r="EP50" s="4" t="s">
        <v>39</v>
      </c>
      <c r="EQ50" s="3">
        <v>0</v>
      </c>
      <c r="ER50" s="5" t="s">
        <v>55</v>
      </c>
      <c r="ES50" s="6">
        <v>0</v>
      </c>
      <c r="ET50" s="6">
        <v>0</v>
      </c>
      <c r="EU50" s="6">
        <v>0</v>
      </c>
      <c r="EV50" s="6">
        <v>0</v>
      </c>
      <c r="EW50" s="6">
        <v>0</v>
      </c>
      <c r="EX50" s="2">
        <v>0</v>
      </c>
      <c r="EY50" s="2">
        <v>1</v>
      </c>
      <c r="EZ50" s="2">
        <v>0</v>
      </c>
      <c r="FA50" s="2">
        <v>1</v>
      </c>
      <c r="FB50" s="2">
        <v>0</v>
      </c>
      <c r="FC50" s="2">
        <v>0</v>
      </c>
      <c r="FD50" s="2">
        <v>0</v>
      </c>
      <c r="FE50" s="2">
        <v>0</v>
      </c>
      <c r="FF50" s="2">
        <v>0</v>
      </c>
      <c r="FG50" s="3">
        <v>0</v>
      </c>
      <c r="FH50" s="4" t="s">
        <v>39</v>
      </c>
      <c r="FI50" s="3">
        <v>0</v>
      </c>
      <c r="FJ50" s="5" t="s">
        <v>55</v>
      </c>
      <c r="FK50" s="6">
        <v>0</v>
      </c>
      <c r="FL50" s="6">
        <v>0</v>
      </c>
      <c r="FM50" s="6">
        <v>0</v>
      </c>
      <c r="FN50" s="6">
        <v>0</v>
      </c>
      <c r="FO50" s="6">
        <v>0</v>
      </c>
      <c r="FP50" s="2">
        <v>1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3">
        <v>0</v>
      </c>
      <c r="FZ50" s="4" t="s">
        <v>39</v>
      </c>
      <c r="GA50" s="3">
        <v>0</v>
      </c>
      <c r="GB50" s="5" t="s">
        <v>55</v>
      </c>
      <c r="GC50" s="6">
        <v>0</v>
      </c>
      <c r="GD50" s="6">
        <v>0</v>
      </c>
      <c r="GE50" s="6">
        <v>0</v>
      </c>
      <c r="GF50" s="6">
        <v>0</v>
      </c>
      <c r="GG50" s="6">
        <v>0</v>
      </c>
      <c r="GH50" s="2">
        <v>1</v>
      </c>
      <c r="GI50" s="2">
        <v>0</v>
      </c>
      <c r="GJ50" s="2">
        <v>0</v>
      </c>
      <c r="GK50" s="2">
        <v>0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3">
        <v>0</v>
      </c>
      <c r="GR50" s="4" t="s">
        <v>39</v>
      </c>
      <c r="GS50" s="3">
        <v>0</v>
      </c>
      <c r="GT50" s="5" t="s">
        <v>55</v>
      </c>
      <c r="GU50" s="6">
        <v>0</v>
      </c>
      <c r="GV50" s="6">
        <v>0</v>
      </c>
      <c r="GW50" s="6">
        <v>0</v>
      </c>
      <c r="GX50" s="6">
        <v>0</v>
      </c>
      <c r="GY50" s="6">
        <v>0</v>
      </c>
    </row>
    <row r="51" spans="1:207" ht="13.95" customHeight="1" x14ac:dyDescent="0.2">
      <c r="A51" s="7" t="s">
        <v>64</v>
      </c>
      <c r="B51" s="74" t="s">
        <v>65</v>
      </c>
      <c r="C51" s="74" t="s">
        <v>77</v>
      </c>
      <c r="D51" s="75">
        <v>0</v>
      </c>
      <c r="E51" s="78">
        <v>1</v>
      </c>
      <c r="F51" s="1" t="s">
        <v>54</v>
      </c>
      <c r="G51" s="2">
        <v>1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3">
        <v>0</v>
      </c>
      <c r="Q51" s="4" t="s">
        <v>39</v>
      </c>
      <c r="R51" s="3">
        <v>0</v>
      </c>
      <c r="S51" s="5" t="s">
        <v>55</v>
      </c>
      <c r="T51" s="24">
        <f t="shared" si="42"/>
        <v>0</v>
      </c>
      <c r="U51" s="24">
        <f t="shared" si="43"/>
        <v>0</v>
      </c>
      <c r="V51" s="24">
        <f t="shared" si="44"/>
        <v>0</v>
      </c>
      <c r="W51" s="24">
        <f t="shared" si="45"/>
        <v>0</v>
      </c>
      <c r="X51" s="24">
        <f t="shared" si="46"/>
        <v>0</v>
      </c>
      <c r="Y51" s="24">
        <f t="shared" si="47"/>
        <v>0</v>
      </c>
      <c r="Z51" s="24">
        <f t="shared" si="48"/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2">
        <v>1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3">
        <v>0</v>
      </c>
      <c r="AP51" s="4" t="s">
        <v>57</v>
      </c>
      <c r="AQ51" s="3">
        <v>0</v>
      </c>
      <c r="AR51" s="5" t="s">
        <v>58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2">
        <v>1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3">
        <v>0</v>
      </c>
      <c r="BH51" s="4" t="s">
        <v>57</v>
      </c>
      <c r="BI51" s="3">
        <v>0</v>
      </c>
      <c r="BJ51" s="5" t="s">
        <v>58</v>
      </c>
      <c r="BK51" s="24">
        <f t="shared" si="49"/>
        <v>0</v>
      </c>
      <c r="BL51" s="24">
        <f t="shared" si="50"/>
        <v>0</v>
      </c>
      <c r="BM51" s="24">
        <f t="shared" si="51"/>
        <v>0</v>
      </c>
      <c r="BN51" s="24">
        <f t="shared" si="52"/>
        <v>0</v>
      </c>
      <c r="BO51" s="24">
        <f t="shared" si="53"/>
        <v>0</v>
      </c>
      <c r="BP51" s="24">
        <f t="shared" si="54"/>
        <v>0</v>
      </c>
      <c r="BQ51" s="24">
        <f t="shared" si="55"/>
        <v>0</v>
      </c>
      <c r="BR51" s="6">
        <v>0</v>
      </c>
      <c r="BS51" s="6">
        <v>0</v>
      </c>
      <c r="BT51" s="6">
        <v>0</v>
      </c>
      <c r="BU51" s="6">
        <v>0</v>
      </c>
      <c r="BV51" s="6">
        <v>0</v>
      </c>
      <c r="BW51" s="2">
        <v>1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3">
        <v>0</v>
      </c>
      <c r="CG51" s="4" t="s">
        <v>57</v>
      </c>
      <c r="CH51" s="3">
        <v>0</v>
      </c>
      <c r="CI51" s="5" t="s">
        <v>58</v>
      </c>
      <c r="CJ51" s="6">
        <v>0</v>
      </c>
      <c r="CK51" s="6">
        <v>0</v>
      </c>
      <c r="CL51" s="6">
        <v>0</v>
      </c>
      <c r="CM51" s="6">
        <v>0</v>
      </c>
      <c r="CN51" s="6">
        <v>0</v>
      </c>
      <c r="CO51" s="2">
        <v>1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3">
        <v>0</v>
      </c>
      <c r="CY51" s="4" t="s">
        <v>57</v>
      </c>
      <c r="CZ51" s="3">
        <v>0</v>
      </c>
      <c r="DA51" s="5" t="s">
        <v>58</v>
      </c>
      <c r="DB51" s="6">
        <v>0</v>
      </c>
      <c r="DC51" s="6">
        <v>0</v>
      </c>
      <c r="DD51" s="6">
        <v>0</v>
      </c>
      <c r="DE51" s="6">
        <v>0</v>
      </c>
      <c r="DF51" s="6">
        <v>0</v>
      </c>
      <c r="DG51" s="2">
        <v>1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3">
        <v>0</v>
      </c>
      <c r="DQ51" s="4" t="s">
        <v>57</v>
      </c>
      <c r="DR51" s="3">
        <v>0</v>
      </c>
      <c r="DS51" s="5" t="s">
        <v>58</v>
      </c>
      <c r="DT51" s="24">
        <f t="shared" si="56"/>
        <v>0</v>
      </c>
      <c r="DU51" s="24">
        <f t="shared" si="57"/>
        <v>0</v>
      </c>
      <c r="DV51" s="24">
        <f t="shared" si="58"/>
        <v>0</v>
      </c>
      <c r="DW51" s="24">
        <f t="shared" si="59"/>
        <v>0</v>
      </c>
      <c r="DX51" s="24">
        <f t="shared" si="60"/>
        <v>0</v>
      </c>
      <c r="DY51" s="24">
        <f t="shared" si="61"/>
        <v>0</v>
      </c>
      <c r="DZ51" s="24">
        <f t="shared" si="62"/>
        <v>0</v>
      </c>
      <c r="EA51" s="6">
        <v>0</v>
      </c>
      <c r="EB51" s="6">
        <v>0</v>
      </c>
      <c r="EC51" s="6">
        <v>0</v>
      </c>
      <c r="ED51" s="6">
        <v>0</v>
      </c>
      <c r="EE51" s="6">
        <v>0</v>
      </c>
      <c r="EF51" s="2">
        <v>1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3">
        <v>0</v>
      </c>
      <c r="EP51" s="4" t="s">
        <v>39</v>
      </c>
      <c r="EQ51" s="3">
        <v>0</v>
      </c>
      <c r="ER51" s="5" t="s">
        <v>55</v>
      </c>
      <c r="ES51" s="6">
        <v>0</v>
      </c>
      <c r="ET51" s="6">
        <v>0</v>
      </c>
      <c r="EU51" s="6">
        <v>0</v>
      </c>
      <c r="EV51" s="6">
        <v>0</v>
      </c>
      <c r="EW51" s="6">
        <v>0</v>
      </c>
      <c r="EX51" s="2">
        <v>1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3">
        <v>0</v>
      </c>
      <c r="FH51" s="4" t="s">
        <v>39</v>
      </c>
      <c r="FI51" s="3">
        <v>0</v>
      </c>
      <c r="FJ51" s="5" t="s">
        <v>55</v>
      </c>
      <c r="FK51" s="6">
        <v>0</v>
      </c>
      <c r="FL51" s="6">
        <v>0</v>
      </c>
      <c r="FM51" s="6">
        <v>0</v>
      </c>
      <c r="FN51" s="6">
        <v>0</v>
      </c>
      <c r="FO51" s="6">
        <v>0</v>
      </c>
      <c r="FP51" s="2">
        <v>1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3">
        <v>0</v>
      </c>
      <c r="FZ51" s="4" t="s">
        <v>39</v>
      </c>
      <c r="GA51" s="3">
        <v>0</v>
      </c>
      <c r="GB51" s="5" t="s">
        <v>55</v>
      </c>
      <c r="GC51" s="6">
        <v>0</v>
      </c>
      <c r="GD51" s="6">
        <v>0</v>
      </c>
      <c r="GE51" s="6">
        <v>0</v>
      </c>
      <c r="GF51" s="6">
        <v>0</v>
      </c>
      <c r="GG51" s="6">
        <v>0</v>
      </c>
      <c r="GH51" s="2">
        <v>1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3">
        <v>0</v>
      </c>
      <c r="GR51" s="4" t="s">
        <v>39</v>
      </c>
      <c r="GS51" s="3">
        <v>0</v>
      </c>
      <c r="GT51" s="5" t="s">
        <v>55</v>
      </c>
      <c r="GU51" s="6">
        <v>0</v>
      </c>
      <c r="GV51" s="6">
        <v>0</v>
      </c>
      <c r="GW51" s="6">
        <v>0</v>
      </c>
      <c r="GX51" s="6">
        <v>0</v>
      </c>
      <c r="GY51" s="6">
        <v>0</v>
      </c>
    </row>
    <row r="52" spans="1:207" ht="13.95" customHeight="1" x14ac:dyDescent="0.2">
      <c r="A52" s="7" t="s">
        <v>64</v>
      </c>
      <c r="B52" s="74"/>
      <c r="C52" s="74"/>
      <c r="D52" s="76"/>
      <c r="E52" s="78"/>
      <c r="F52" s="1" t="s">
        <v>59</v>
      </c>
      <c r="G52" s="2">
        <v>1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3">
        <v>0</v>
      </c>
      <c r="Q52" s="4" t="s">
        <v>39</v>
      </c>
      <c r="R52" s="3">
        <v>0</v>
      </c>
      <c r="S52" s="5" t="s">
        <v>55</v>
      </c>
      <c r="T52" s="24">
        <f t="shared" si="42"/>
        <v>0</v>
      </c>
      <c r="U52" s="24">
        <f t="shared" si="43"/>
        <v>0</v>
      </c>
      <c r="V52" s="24">
        <f t="shared" si="44"/>
        <v>0</v>
      </c>
      <c r="W52" s="24">
        <f t="shared" si="45"/>
        <v>0</v>
      </c>
      <c r="X52" s="24">
        <f t="shared" si="46"/>
        <v>0</v>
      </c>
      <c r="Y52" s="24">
        <f t="shared" si="47"/>
        <v>0</v>
      </c>
      <c r="Z52" s="24">
        <f t="shared" si="48"/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2">
        <v>1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3">
        <v>0</v>
      </c>
      <c r="AP52" s="4" t="s">
        <v>57</v>
      </c>
      <c r="AQ52" s="3">
        <v>0</v>
      </c>
      <c r="AR52" s="5" t="s">
        <v>58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2">
        <v>1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3">
        <v>0</v>
      </c>
      <c r="BH52" s="4" t="s">
        <v>57</v>
      </c>
      <c r="BI52" s="3">
        <v>0</v>
      </c>
      <c r="BJ52" s="5" t="s">
        <v>58</v>
      </c>
      <c r="BK52" s="24">
        <f t="shared" si="49"/>
        <v>0</v>
      </c>
      <c r="BL52" s="24">
        <f t="shared" si="50"/>
        <v>0</v>
      </c>
      <c r="BM52" s="24">
        <f t="shared" si="51"/>
        <v>0</v>
      </c>
      <c r="BN52" s="24">
        <f t="shared" si="52"/>
        <v>0</v>
      </c>
      <c r="BO52" s="24">
        <f t="shared" si="53"/>
        <v>0</v>
      </c>
      <c r="BP52" s="24">
        <f t="shared" si="54"/>
        <v>0</v>
      </c>
      <c r="BQ52" s="24">
        <f t="shared" si="55"/>
        <v>0</v>
      </c>
      <c r="BR52" s="6">
        <v>0</v>
      </c>
      <c r="BS52" s="6">
        <v>0</v>
      </c>
      <c r="BT52" s="6">
        <v>0</v>
      </c>
      <c r="BU52" s="6">
        <v>0</v>
      </c>
      <c r="BV52" s="6">
        <v>0</v>
      </c>
      <c r="BW52" s="2">
        <v>1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3">
        <v>0</v>
      </c>
      <c r="CG52" s="4" t="s">
        <v>57</v>
      </c>
      <c r="CH52" s="3">
        <v>0</v>
      </c>
      <c r="CI52" s="5" t="s">
        <v>58</v>
      </c>
      <c r="CJ52" s="6">
        <v>0</v>
      </c>
      <c r="CK52" s="6">
        <v>0</v>
      </c>
      <c r="CL52" s="6">
        <v>0</v>
      </c>
      <c r="CM52" s="6">
        <v>0</v>
      </c>
      <c r="CN52" s="6">
        <v>0</v>
      </c>
      <c r="CO52" s="2">
        <v>1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3">
        <v>0</v>
      </c>
      <c r="CY52" s="4" t="s">
        <v>57</v>
      </c>
      <c r="CZ52" s="3">
        <v>0</v>
      </c>
      <c r="DA52" s="5" t="s">
        <v>58</v>
      </c>
      <c r="DB52" s="6">
        <v>0</v>
      </c>
      <c r="DC52" s="6">
        <v>0</v>
      </c>
      <c r="DD52" s="6">
        <v>0</v>
      </c>
      <c r="DE52" s="6">
        <v>0</v>
      </c>
      <c r="DF52" s="6">
        <v>0</v>
      </c>
      <c r="DG52" s="2">
        <v>1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3">
        <v>0</v>
      </c>
      <c r="DQ52" s="4" t="s">
        <v>57</v>
      </c>
      <c r="DR52" s="3">
        <v>0</v>
      </c>
      <c r="DS52" s="5" t="s">
        <v>58</v>
      </c>
      <c r="DT52" s="24">
        <f t="shared" si="56"/>
        <v>0</v>
      </c>
      <c r="DU52" s="24">
        <f t="shared" si="57"/>
        <v>0</v>
      </c>
      <c r="DV52" s="24">
        <f t="shared" si="58"/>
        <v>0</v>
      </c>
      <c r="DW52" s="24">
        <f t="shared" si="59"/>
        <v>0</v>
      </c>
      <c r="DX52" s="24">
        <f t="shared" si="60"/>
        <v>0</v>
      </c>
      <c r="DY52" s="24">
        <f t="shared" si="61"/>
        <v>0</v>
      </c>
      <c r="DZ52" s="24">
        <f t="shared" si="62"/>
        <v>0</v>
      </c>
      <c r="EA52" s="6">
        <v>0</v>
      </c>
      <c r="EB52" s="6">
        <v>0</v>
      </c>
      <c r="EC52" s="6">
        <v>0</v>
      </c>
      <c r="ED52" s="6">
        <v>0</v>
      </c>
      <c r="EE52" s="6">
        <v>0</v>
      </c>
      <c r="EF52" s="2">
        <v>1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3">
        <v>0</v>
      </c>
      <c r="EP52" s="4" t="s">
        <v>39</v>
      </c>
      <c r="EQ52" s="3">
        <v>0</v>
      </c>
      <c r="ER52" s="5" t="s">
        <v>55</v>
      </c>
      <c r="ES52" s="6">
        <v>0</v>
      </c>
      <c r="ET52" s="6">
        <v>0</v>
      </c>
      <c r="EU52" s="6">
        <v>0</v>
      </c>
      <c r="EV52" s="6">
        <v>0</v>
      </c>
      <c r="EW52" s="6">
        <v>0</v>
      </c>
      <c r="EX52" s="2">
        <v>1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3">
        <v>0</v>
      </c>
      <c r="FH52" s="4" t="s">
        <v>39</v>
      </c>
      <c r="FI52" s="3">
        <v>0</v>
      </c>
      <c r="FJ52" s="5" t="s">
        <v>55</v>
      </c>
      <c r="FK52" s="6">
        <v>0</v>
      </c>
      <c r="FL52" s="6">
        <v>0</v>
      </c>
      <c r="FM52" s="6">
        <v>0</v>
      </c>
      <c r="FN52" s="6">
        <v>0</v>
      </c>
      <c r="FO52" s="6">
        <v>0</v>
      </c>
      <c r="FP52" s="2">
        <v>1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3">
        <v>0</v>
      </c>
      <c r="FZ52" s="4" t="s">
        <v>39</v>
      </c>
      <c r="GA52" s="3">
        <v>0</v>
      </c>
      <c r="GB52" s="5" t="s">
        <v>55</v>
      </c>
      <c r="GC52" s="6">
        <v>0</v>
      </c>
      <c r="GD52" s="6">
        <v>0</v>
      </c>
      <c r="GE52" s="6">
        <v>0</v>
      </c>
      <c r="GF52" s="6">
        <v>0</v>
      </c>
      <c r="GG52" s="6">
        <v>0</v>
      </c>
      <c r="GH52" s="2">
        <v>1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3">
        <v>0</v>
      </c>
      <c r="GR52" s="4" t="s">
        <v>39</v>
      </c>
      <c r="GS52" s="3">
        <v>0</v>
      </c>
      <c r="GT52" s="5" t="s">
        <v>55</v>
      </c>
      <c r="GU52" s="6">
        <v>0</v>
      </c>
      <c r="GV52" s="6">
        <v>0</v>
      </c>
      <c r="GW52" s="6">
        <v>0</v>
      </c>
      <c r="GX52" s="6">
        <v>0</v>
      </c>
      <c r="GY52" s="6">
        <v>0</v>
      </c>
    </row>
    <row r="53" spans="1:207" ht="13.95" customHeight="1" x14ac:dyDescent="0.2">
      <c r="A53" s="7" t="s">
        <v>64</v>
      </c>
      <c r="B53" s="74"/>
      <c r="C53" s="74"/>
      <c r="D53" s="77"/>
      <c r="E53" s="78"/>
      <c r="F53" s="1" t="s">
        <v>60</v>
      </c>
      <c r="G53" s="2">
        <v>0</v>
      </c>
      <c r="H53" s="2">
        <v>1</v>
      </c>
      <c r="I53" s="2">
        <v>0</v>
      </c>
      <c r="J53" s="2">
        <v>1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3">
        <v>0</v>
      </c>
      <c r="Q53" s="4" t="s">
        <v>39</v>
      </c>
      <c r="R53" s="3">
        <v>0</v>
      </c>
      <c r="S53" s="5" t="s">
        <v>55</v>
      </c>
      <c r="T53" s="24">
        <f t="shared" si="42"/>
        <v>0</v>
      </c>
      <c r="U53" s="24">
        <f t="shared" si="43"/>
        <v>0</v>
      </c>
      <c r="V53" s="24">
        <f t="shared" si="44"/>
        <v>0</v>
      </c>
      <c r="W53" s="24">
        <f t="shared" si="45"/>
        <v>0</v>
      </c>
      <c r="X53" s="24">
        <f t="shared" si="46"/>
        <v>0</v>
      </c>
      <c r="Y53" s="24">
        <f t="shared" si="47"/>
        <v>0</v>
      </c>
      <c r="Z53" s="24">
        <f t="shared" si="48"/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2">
        <v>0</v>
      </c>
      <c r="AG53" s="2">
        <v>1</v>
      </c>
      <c r="AH53" s="2">
        <v>0</v>
      </c>
      <c r="AI53" s="2">
        <v>1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3">
        <v>0</v>
      </c>
      <c r="AP53" s="4" t="s">
        <v>57</v>
      </c>
      <c r="AQ53" s="3">
        <v>0</v>
      </c>
      <c r="AR53" s="5" t="s">
        <v>58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2">
        <v>0</v>
      </c>
      <c r="AY53" s="2">
        <v>1</v>
      </c>
      <c r="AZ53" s="2">
        <v>0</v>
      </c>
      <c r="BA53" s="2">
        <v>1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3">
        <v>0</v>
      </c>
      <c r="BH53" s="4" t="s">
        <v>57</v>
      </c>
      <c r="BI53" s="3">
        <v>0</v>
      </c>
      <c r="BJ53" s="5" t="s">
        <v>58</v>
      </c>
      <c r="BK53" s="24">
        <f t="shared" si="49"/>
        <v>0</v>
      </c>
      <c r="BL53" s="24">
        <f t="shared" si="50"/>
        <v>0</v>
      </c>
      <c r="BM53" s="24">
        <f t="shared" si="51"/>
        <v>0</v>
      </c>
      <c r="BN53" s="24">
        <f t="shared" si="52"/>
        <v>0</v>
      </c>
      <c r="BO53" s="24">
        <f t="shared" si="53"/>
        <v>0</v>
      </c>
      <c r="BP53" s="24">
        <f t="shared" si="54"/>
        <v>0</v>
      </c>
      <c r="BQ53" s="24">
        <f t="shared" si="55"/>
        <v>0</v>
      </c>
      <c r="BR53" s="6">
        <v>0</v>
      </c>
      <c r="BS53" s="6">
        <v>0</v>
      </c>
      <c r="BT53" s="6">
        <v>0</v>
      </c>
      <c r="BU53" s="6">
        <v>0</v>
      </c>
      <c r="BV53" s="6">
        <v>0</v>
      </c>
      <c r="BW53" s="2">
        <v>0</v>
      </c>
      <c r="BX53" s="2">
        <v>1</v>
      </c>
      <c r="BY53" s="2">
        <v>0</v>
      </c>
      <c r="BZ53" s="2">
        <v>1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3">
        <v>0</v>
      </c>
      <c r="CG53" s="4" t="s">
        <v>57</v>
      </c>
      <c r="CH53" s="3">
        <v>0</v>
      </c>
      <c r="CI53" s="5" t="s">
        <v>58</v>
      </c>
      <c r="CJ53" s="6">
        <v>0</v>
      </c>
      <c r="CK53" s="6">
        <v>0</v>
      </c>
      <c r="CL53" s="6">
        <v>0</v>
      </c>
      <c r="CM53" s="6">
        <v>0</v>
      </c>
      <c r="CN53" s="6">
        <v>0</v>
      </c>
      <c r="CO53" s="2">
        <v>0</v>
      </c>
      <c r="CP53" s="2">
        <v>1</v>
      </c>
      <c r="CQ53" s="2">
        <v>0</v>
      </c>
      <c r="CR53" s="2">
        <v>1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3">
        <v>0</v>
      </c>
      <c r="CY53" s="4" t="s">
        <v>57</v>
      </c>
      <c r="CZ53" s="3">
        <v>0</v>
      </c>
      <c r="DA53" s="5" t="s">
        <v>58</v>
      </c>
      <c r="DB53" s="6">
        <v>0</v>
      </c>
      <c r="DC53" s="6">
        <v>0</v>
      </c>
      <c r="DD53" s="6">
        <v>0</v>
      </c>
      <c r="DE53" s="6">
        <v>0</v>
      </c>
      <c r="DF53" s="6">
        <v>0</v>
      </c>
      <c r="DG53" s="2">
        <v>0</v>
      </c>
      <c r="DH53" s="2">
        <v>1</v>
      </c>
      <c r="DI53" s="2">
        <v>0</v>
      </c>
      <c r="DJ53" s="2">
        <v>1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3">
        <v>0</v>
      </c>
      <c r="DQ53" s="4" t="s">
        <v>57</v>
      </c>
      <c r="DR53" s="3">
        <v>0</v>
      </c>
      <c r="DS53" s="5" t="s">
        <v>58</v>
      </c>
      <c r="DT53" s="24">
        <f t="shared" si="56"/>
        <v>0</v>
      </c>
      <c r="DU53" s="24">
        <f t="shared" si="57"/>
        <v>0</v>
      </c>
      <c r="DV53" s="24">
        <f t="shared" si="58"/>
        <v>0</v>
      </c>
      <c r="DW53" s="24">
        <f t="shared" si="59"/>
        <v>0</v>
      </c>
      <c r="DX53" s="24">
        <f t="shared" si="60"/>
        <v>0</v>
      </c>
      <c r="DY53" s="24">
        <f t="shared" si="61"/>
        <v>0</v>
      </c>
      <c r="DZ53" s="24">
        <f t="shared" si="62"/>
        <v>0</v>
      </c>
      <c r="EA53" s="6">
        <v>0</v>
      </c>
      <c r="EB53" s="6">
        <v>0</v>
      </c>
      <c r="EC53" s="6">
        <v>0</v>
      </c>
      <c r="ED53" s="6">
        <v>0</v>
      </c>
      <c r="EE53" s="6">
        <v>0</v>
      </c>
      <c r="EF53" s="2">
        <v>0</v>
      </c>
      <c r="EG53" s="2">
        <v>1</v>
      </c>
      <c r="EH53" s="2">
        <v>0</v>
      </c>
      <c r="EI53" s="2">
        <v>1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3">
        <v>0</v>
      </c>
      <c r="EP53" s="4" t="s">
        <v>39</v>
      </c>
      <c r="EQ53" s="3">
        <v>0</v>
      </c>
      <c r="ER53" s="5" t="s">
        <v>55</v>
      </c>
      <c r="ES53" s="6">
        <v>0</v>
      </c>
      <c r="ET53" s="6">
        <v>0</v>
      </c>
      <c r="EU53" s="6">
        <v>0</v>
      </c>
      <c r="EV53" s="6">
        <v>0</v>
      </c>
      <c r="EW53" s="6">
        <v>0</v>
      </c>
      <c r="EX53" s="2">
        <v>0</v>
      </c>
      <c r="EY53" s="2">
        <v>1</v>
      </c>
      <c r="EZ53" s="2">
        <v>0</v>
      </c>
      <c r="FA53" s="2">
        <v>1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3">
        <v>0</v>
      </c>
      <c r="FH53" s="4" t="s">
        <v>39</v>
      </c>
      <c r="FI53" s="3">
        <v>0</v>
      </c>
      <c r="FJ53" s="5" t="s">
        <v>55</v>
      </c>
      <c r="FK53" s="6">
        <v>0</v>
      </c>
      <c r="FL53" s="6">
        <v>0</v>
      </c>
      <c r="FM53" s="6">
        <v>0</v>
      </c>
      <c r="FN53" s="6">
        <v>0</v>
      </c>
      <c r="FO53" s="6">
        <v>0</v>
      </c>
      <c r="FP53" s="2">
        <v>0</v>
      </c>
      <c r="FQ53" s="2">
        <v>1</v>
      </c>
      <c r="FR53" s="2">
        <v>0</v>
      </c>
      <c r="FS53" s="2">
        <v>1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3">
        <v>0</v>
      </c>
      <c r="FZ53" s="4" t="s">
        <v>39</v>
      </c>
      <c r="GA53" s="3">
        <v>0</v>
      </c>
      <c r="GB53" s="5" t="s">
        <v>55</v>
      </c>
      <c r="GC53" s="6">
        <v>0</v>
      </c>
      <c r="GD53" s="6">
        <v>0</v>
      </c>
      <c r="GE53" s="6">
        <v>0</v>
      </c>
      <c r="GF53" s="6">
        <v>0</v>
      </c>
      <c r="GG53" s="6">
        <v>0</v>
      </c>
      <c r="GH53" s="2">
        <v>1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3">
        <v>0</v>
      </c>
      <c r="GR53" s="4" t="s">
        <v>39</v>
      </c>
      <c r="GS53" s="3">
        <v>0</v>
      </c>
      <c r="GT53" s="5" t="s">
        <v>55</v>
      </c>
      <c r="GU53" s="6">
        <v>0</v>
      </c>
      <c r="GV53" s="6">
        <v>0</v>
      </c>
      <c r="GW53" s="6">
        <v>0</v>
      </c>
      <c r="GX53" s="6">
        <v>0</v>
      </c>
      <c r="GY53" s="6">
        <v>0</v>
      </c>
    </row>
    <row r="54" spans="1:207" ht="13.95" customHeight="1" x14ac:dyDescent="0.2">
      <c r="A54" s="7" t="s">
        <v>64</v>
      </c>
      <c r="B54" s="74" t="s">
        <v>65</v>
      </c>
      <c r="C54" s="74" t="s">
        <v>78</v>
      </c>
      <c r="D54" s="75">
        <v>0</v>
      </c>
      <c r="E54" s="78">
        <v>1</v>
      </c>
      <c r="F54" s="1" t="s">
        <v>54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3">
        <v>0</v>
      </c>
      <c r="Q54" s="4" t="s">
        <v>39</v>
      </c>
      <c r="R54" s="3">
        <v>0</v>
      </c>
      <c r="S54" s="5" t="s">
        <v>55</v>
      </c>
      <c r="T54" s="24">
        <f t="shared" si="42"/>
        <v>0</v>
      </c>
      <c r="U54" s="24">
        <f t="shared" si="43"/>
        <v>0</v>
      </c>
      <c r="V54" s="24">
        <f t="shared" si="44"/>
        <v>0</v>
      </c>
      <c r="W54" s="24">
        <f t="shared" si="45"/>
        <v>0</v>
      </c>
      <c r="X54" s="24">
        <f t="shared" si="46"/>
        <v>0</v>
      </c>
      <c r="Y54" s="24">
        <f t="shared" si="47"/>
        <v>0</v>
      </c>
      <c r="Z54" s="24">
        <f t="shared" si="48"/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3">
        <v>0</v>
      </c>
      <c r="AP54" s="4" t="s">
        <v>57</v>
      </c>
      <c r="AQ54" s="3">
        <v>0</v>
      </c>
      <c r="AR54" s="5" t="s">
        <v>58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3">
        <v>0</v>
      </c>
      <c r="BH54" s="4" t="s">
        <v>57</v>
      </c>
      <c r="BI54" s="3">
        <v>0</v>
      </c>
      <c r="BJ54" s="5" t="s">
        <v>58</v>
      </c>
      <c r="BK54" s="24">
        <f t="shared" si="49"/>
        <v>0</v>
      </c>
      <c r="BL54" s="24">
        <f t="shared" si="50"/>
        <v>0</v>
      </c>
      <c r="BM54" s="24">
        <f t="shared" si="51"/>
        <v>0</v>
      </c>
      <c r="BN54" s="24">
        <f t="shared" si="52"/>
        <v>0</v>
      </c>
      <c r="BO54" s="24">
        <f t="shared" si="53"/>
        <v>0</v>
      </c>
      <c r="BP54" s="24">
        <f t="shared" si="54"/>
        <v>0</v>
      </c>
      <c r="BQ54" s="24">
        <f t="shared" si="55"/>
        <v>0</v>
      </c>
      <c r="BR54" s="6">
        <v>0</v>
      </c>
      <c r="BS54" s="6">
        <v>0</v>
      </c>
      <c r="BT54" s="6">
        <v>0</v>
      </c>
      <c r="BU54" s="6">
        <v>0</v>
      </c>
      <c r="BV54" s="6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3">
        <v>0</v>
      </c>
      <c r="CG54" s="4" t="s">
        <v>57</v>
      </c>
      <c r="CH54" s="3">
        <v>0</v>
      </c>
      <c r="CI54" s="5" t="s">
        <v>58</v>
      </c>
      <c r="CJ54" s="6">
        <v>0</v>
      </c>
      <c r="CK54" s="6">
        <v>0</v>
      </c>
      <c r="CL54" s="6">
        <v>0</v>
      </c>
      <c r="CM54" s="6">
        <v>0</v>
      </c>
      <c r="CN54" s="6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3">
        <v>0</v>
      </c>
      <c r="CY54" s="4" t="s">
        <v>57</v>
      </c>
      <c r="CZ54" s="3">
        <v>0</v>
      </c>
      <c r="DA54" s="5" t="s">
        <v>58</v>
      </c>
      <c r="DB54" s="6">
        <v>0</v>
      </c>
      <c r="DC54" s="6">
        <v>0</v>
      </c>
      <c r="DD54" s="6">
        <v>0</v>
      </c>
      <c r="DE54" s="6">
        <v>0</v>
      </c>
      <c r="DF54" s="6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3">
        <v>0</v>
      </c>
      <c r="DQ54" s="4" t="s">
        <v>57</v>
      </c>
      <c r="DR54" s="3">
        <v>0</v>
      </c>
      <c r="DS54" s="5" t="s">
        <v>58</v>
      </c>
      <c r="DT54" s="24">
        <f t="shared" si="56"/>
        <v>0</v>
      </c>
      <c r="DU54" s="24">
        <f t="shared" si="57"/>
        <v>0</v>
      </c>
      <c r="DV54" s="24">
        <f t="shared" si="58"/>
        <v>0</v>
      </c>
      <c r="DW54" s="24">
        <f t="shared" si="59"/>
        <v>0</v>
      </c>
      <c r="DX54" s="24">
        <f t="shared" si="60"/>
        <v>0</v>
      </c>
      <c r="DY54" s="24">
        <f t="shared" si="61"/>
        <v>0</v>
      </c>
      <c r="DZ54" s="24">
        <f t="shared" si="62"/>
        <v>0</v>
      </c>
      <c r="EA54" s="6">
        <v>0</v>
      </c>
      <c r="EB54" s="6">
        <v>0</v>
      </c>
      <c r="EC54" s="6">
        <v>0</v>
      </c>
      <c r="ED54" s="6">
        <v>0</v>
      </c>
      <c r="EE54" s="6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3">
        <v>0</v>
      </c>
      <c r="EP54" s="4" t="s">
        <v>39</v>
      </c>
      <c r="EQ54" s="3">
        <v>0</v>
      </c>
      <c r="ER54" s="5" t="s">
        <v>55</v>
      </c>
      <c r="ES54" s="6">
        <v>0</v>
      </c>
      <c r="ET54" s="6">
        <v>0</v>
      </c>
      <c r="EU54" s="6">
        <v>0</v>
      </c>
      <c r="EV54" s="6">
        <v>0</v>
      </c>
      <c r="EW54" s="6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0</v>
      </c>
      <c r="FF54" s="2">
        <v>0</v>
      </c>
      <c r="FG54" s="3">
        <v>0</v>
      </c>
      <c r="FH54" s="4" t="s">
        <v>39</v>
      </c>
      <c r="FI54" s="3">
        <v>0</v>
      </c>
      <c r="FJ54" s="5" t="s">
        <v>55</v>
      </c>
      <c r="FK54" s="6">
        <v>0</v>
      </c>
      <c r="FL54" s="6">
        <v>0</v>
      </c>
      <c r="FM54" s="6">
        <v>0</v>
      </c>
      <c r="FN54" s="6">
        <v>0</v>
      </c>
      <c r="FO54" s="6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3">
        <v>0</v>
      </c>
      <c r="FZ54" s="4" t="s">
        <v>39</v>
      </c>
      <c r="GA54" s="3">
        <v>0</v>
      </c>
      <c r="GB54" s="5" t="s">
        <v>55</v>
      </c>
      <c r="GC54" s="6">
        <v>0</v>
      </c>
      <c r="GD54" s="6">
        <v>0</v>
      </c>
      <c r="GE54" s="6">
        <v>0</v>
      </c>
      <c r="GF54" s="6">
        <v>0</v>
      </c>
      <c r="GG54" s="6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3">
        <v>0</v>
      </c>
      <c r="GR54" s="4" t="s">
        <v>39</v>
      </c>
      <c r="GS54" s="3">
        <v>0</v>
      </c>
      <c r="GT54" s="5" t="s">
        <v>55</v>
      </c>
      <c r="GU54" s="6">
        <v>0</v>
      </c>
      <c r="GV54" s="6">
        <v>0</v>
      </c>
      <c r="GW54" s="6">
        <v>0</v>
      </c>
      <c r="GX54" s="6">
        <v>0</v>
      </c>
      <c r="GY54" s="6">
        <v>0</v>
      </c>
    </row>
    <row r="55" spans="1:207" ht="13.95" customHeight="1" x14ac:dyDescent="0.2">
      <c r="A55" s="7" t="s">
        <v>64</v>
      </c>
      <c r="B55" s="74"/>
      <c r="C55" s="74"/>
      <c r="D55" s="76"/>
      <c r="E55" s="78"/>
      <c r="F55" s="1" t="s">
        <v>59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3">
        <v>0</v>
      </c>
      <c r="Q55" s="4" t="s">
        <v>39</v>
      </c>
      <c r="R55" s="3">
        <v>0</v>
      </c>
      <c r="S55" s="5" t="s">
        <v>55</v>
      </c>
      <c r="T55" s="24">
        <f t="shared" si="42"/>
        <v>0</v>
      </c>
      <c r="U55" s="24">
        <f t="shared" si="43"/>
        <v>0</v>
      </c>
      <c r="V55" s="24">
        <f t="shared" si="44"/>
        <v>0</v>
      </c>
      <c r="W55" s="24">
        <f t="shared" si="45"/>
        <v>0</v>
      </c>
      <c r="X55" s="24">
        <f t="shared" si="46"/>
        <v>0</v>
      </c>
      <c r="Y55" s="24">
        <f t="shared" si="47"/>
        <v>0</v>
      </c>
      <c r="Z55" s="24">
        <f t="shared" si="48"/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3">
        <v>0</v>
      </c>
      <c r="AP55" s="4" t="s">
        <v>57</v>
      </c>
      <c r="AQ55" s="3">
        <v>0</v>
      </c>
      <c r="AR55" s="5" t="s">
        <v>58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3">
        <v>0</v>
      </c>
      <c r="BH55" s="4" t="s">
        <v>57</v>
      </c>
      <c r="BI55" s="3">
        <v>0</v>
      </c>
      <c r="BJ55" s="5" t="s">
        <v>58</v>
      </c>
      <c r="BK55" s="24">
        <f t="shared" si="49"/>
        <v>0</v>
      </c>
      <c r="BL55" s="24">
        <f t="shared" si="50"/>
        <v>0</v>
      </c>
      <c r="BM55" s="24">
        <f t="shared" si="51"/>
        <v>0</v>
      </c>
      <c r="BN55" s="24">
        <f t="shared" si="52"/>
        <v>0</v>
      </c>
      <c r="BO55" s="24">
        <f t="shared" si="53"/>
        <v>0</v>
      </c>
      <c r="BP55" s="24">
        <f t="shared" si="54"/>
        <v>0</v>
      </c>
      <c r="BQ55" s="24">
        <f t="shared" si="55"/>
        <v>0</v>
      </c>
      <c r="BR55" s="6">
        <v>0</v>
      </c>
      <c r="BS55" s="6">
        <v>0</v>
      </c>
      <c r="BT55" s="6">
        <v>0</v>
      </c>
      <c r="BU55" s="6">
        <v>0</v>
      </c>
      <c r="BV55" s="6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3">
        <v>0</v>
      </c>
      <c r="CG55" s="4" t="s">
        <v>57</v>
      </c>
      <c r="CH55" s="3">
        <v>0</v>
      </c>
      <c r="CI55" s="5" t="s">
        <v>58</v>
      </c>
      <c r="CJ55" s="6">
        <v>0</v>
      </c>
      <c r="CK55" s="6">
        <v>0</v>
      </c>
      <c r="CL55" s="6">
        <v>0</v>
      </c>
      <c r="CM55" s="6">
        <v>0</v>
      </c>
      <c r="CN55" s="6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3">
        <v>0</v>
      </c>
      <c r="CY55" s="4" t="s">
        <v>57</v>
      </c>
      <c r="CZ55" s="3">
        <v>0</v>
      </c>
      <c r="DA55" s="5" t="s">
        <v>58</v>
      </c>
      <c r="DB55" s="6">
        <v>0</v>
      </c>
      <c r="DC55" s="6">
        <v>0</v>
      </c>
      <c r="DD55" s="6">
        <v>0</v>
      </c>
      <c r="DE55" s="6">
        <v>0</v>
      </c>
      <c r="DF55" s="6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3">
        <v>0</v>
      </c>
      <c r="DQ55" s="4" t="s">
        <v>57</v>
      </c>
      <c r="DR55" s="3">
        <v>0</v>
      </c>
      <c r="DS55" s="5" t="s">
        <v>58</v>
      </c>
      <c r="DT55" s="24">
        <f t="shared" si="56"/>
        <v>0</v>
      </c>
      <c r="DU55" s="24">
        <f t="shared" si="57"/>
        <v>0</v>
      </c>
      <c r="DV55" s="24">
        <f t="shared" si="58"/>
        <v>0</v>
      </c>
      <c r="DW55" s="24">
        <f t="shared" si="59"/>
        <v>0</v>
      </c>
      <c r="DX55" s="24">
        <f t="shared" si="60"/>
        <v>0</v>
      </c>
      <c r="DY55" s="24">
        <f t="shared" si="61"/>
        <v>0</v>
      </c>
      <c r="DZ55" s="24">
        <f t="shared" si="62"/>
        <v>0</v>
      </c>
      <c r="EA55" s="6">
        <v>0</v>
      </c>
      <c r="EB55" s="6">
        <v>0</v>
      </c>
      <c r="EC55" s="6">
        <v>0</v>
      </c>
      <c r="ED55" s="6">
        <v>0</v>
      </c>
      <c r="EE55" s="6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3">
        <v>0</v>
      </c>
      <c r="EP55" s="4" t="s">
        <v>39</v>
      </c>
      <c r="EQ55" s="3">
        <v>0</v>
      </c>
      <c r="ER55" s="5" t="s">
        <v>55</v>
      </c>
      <c r="ES55" s="6">
        <v>0</v>
      </c>
      <c r="ET55" s="6">
        <v>0</v>
      </c>
      <c r="EU55" s="6">
        <v>0</v>
      </c>
      <c r="EV55" s="6">
        <v>0</v>
      </c>
      <c r="EW55" s="6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3">
        <v>0</v>
      </c>
      <c r="FH55" s="4" t="s">
        <v>39</v>
      </c>
      <c r="FI55" s="3">
        <v>0</v>
      </c>
      <c r="FJ55" s="5" t="s">
        <v>55</v>
      </c>
      <c r="FK55" s="6">
        <v>0</v>
      </c>
      <c r="FL55" s="6">
        <v>0</v>
      </c>
      <c r="FM55" s="6">
        <v>0</v>
      </c>
      <c r="FN55" s="6">
        <v>0</v>
      </c>
      <c r="FO55" s="6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3">
        <v>0</v>
      </c>
      <c r="FZ55" s="4" t="s">
        <v>39</v>
      </c>
      <c r="GA55" s="3">
        <v>0</v>
      </c>
      <c r="GB55" s="5" t="s">
        <v>55</v>
      </c>
      <c r="GC55" s="6">
        <v>0</v>
      </c>
      <c r="GD55" s="6">
        <v>0</v>
      </c>
      <c r="GE55" s="6">
        <v>0</v>
      </c>
      <c r="GF55" s="6">
        <v>0</v>
      </c>
      <c r="GG55" s="6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3">
        <v>0</v>
      </c>
      <c r="GR55" s="4" t="s">
        <v>39</v>
      </c>
      <c r="GS55" s="3">
        <v>0</v>
      </c>
      <c r="GT55" s="5" t="s">
        <v>55</v>
      </c>
      <c r="GU55" s="6">
        <v>0</v>
      </c>
      <c r="GV55" s="6">
        <v>0</v>
      </c>
      <c r="GW55" s="6">
        <v>0</v>
      </c>
      <c r="GX55" s="6">
        <v>0</v>
      </c>
      <c r="GY55" s="6">
        <v>0</v>
      </c>
    </row>
    <row r="56" spans="1:207" ht="13.95" customHeight="1" x14ac:dyDescent="0.2">
      <c r="A56" s="7" t="s">
        <v>64</v>
      </c>
      <c r="B56" s="74"/>
      <c r="C56" s="74"/>
      <c r="D56" s="77"/>
      <c r="E56" s="78"/>
      <c r="F56" s="1" t="s">
        <v>60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3">
        <v>0</v>
      </c>
      <c r="Q56" s="4" t="s">
        <v>39</v>
      </c>
      <c r="R56" s="3">
        <v>0</v>
      </c>
      <c r="S56" s="5" t="s">
        <v>55</v>
      </c>
      <c r="T56" s="24">
        <f t="shared" si="42"/>
        <v>0</v>
      </c>
      <c r="U56" s="24">
        <f t="shared" si="43"/>
        <v>0</v>
      </c>
      <c r="V56" s="24">
        <f t="shared" si="44"/>
        <v>0</v>
      </c>
      <c r="W56" s="24">
        <f t="shared" si="45"/>
        <v>0</v>
      </c>
      <c r="X56" s="24">
        <f t="shared" si="46"/>
        <v>0</v>
      </c>
      <c r="Y56" s="24">
        <f t="shared" si="47"/>
        <v>0</v>
      </c>
      <c r="Z56" s="24">
        <f t="shared" si="48"/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3">
        <v>0</v>
      </c>
      <c r="AP56" s="4" t="s">
        <v>57</v>
      </c>
      <c r="AQ56" s="3">
        <v>0</v>
      </c>
      <c r="AR56" s="5" t="s">
        <v>58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3">
        <v>0</v>
      </c>
      <c r="BH56" s="4" t="s">
        <v>57</v>
      </c>
      <c r="BI56" s="3">
        <v>0</v>
      </c>
      <c r="BJ56" s="5" t="s">
        <v>58</v>
      </c>
      <c r="BK56" s="24">
        <f t="shared" si="49"/>
        <v>0</v>
      </c>
      <c r="BL56" s="24">
        <f t="shared" si="50"/>
        <v>0</v>
      </c>
      <c r="BM56" s="24">
        <f t="shared" si="51"/>
        <v>0</v>
      </c>
      <c r="BN56" s="24">
        <f t="shared" si="52"/>
        <v>0</v>
      </c>
      <c r="BO56" s="24">
        <f t="shared" si="53"/>
        <v>0</v>
      </c>
      <c r="BP56" s="24">
        <f t="shared" si="54"/>
        <v>0</v>
      </c>
      <c r="BQ56" s="24">
        <f t="shared" si="55"/>
        <v>0</v>
      </c>
      <c r="BR56" s="6">
        <v>0</v>
      </c>
      <c r="BS56" s="6">
        <v>0</v>
      </c>
      <c r="BT56" s="6">
        <v>0</v>
      </c>
      <c r="BU56" s="6">
        <v>0</v>
      </c>
      <c r="BV56" s="6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3">
        <v>0</v>
      </c>
      <c r="CG56" s="4" t="s">
        <v>57</v>
      </c>
      <c r="CH56" s="3">
        <v>0</v>
      </c>
      <c r="CI56" s="5" t="s">
        <v>58</v>
      </c>
      <c r="CJ56" s="6">
        <v>0</v>
      </c>
      <c r="CK56" s="6">
        <v>0</v>
      </c>
      <c r="CL56" s="6">
        <v>0</v>
      </c>
      <c r="CM56" s="6">
        <v>0</v>
      </c>
      <c r="CN56" s="6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3">
        <v>0</v>
      </c>
      <c r="CY56" s="4" t="s">
        <v>57</v>
      </c>
      <c r="CZ56" s="3">
        <v>0</v>
      </c>
      <c r="DA56" s="5" t="s">
        <v>58</v>
      </c>
      <c r="DB56" s="6">
        <v>0</v>
      </c>
      <c r="DC56" s="6">
        <v>0</v>
      </c>
      <c r="DD56" s="6">
        <v>0</v>
      </c>
      <c r="DE56" s="6">
        <v>0</v>
      </c>
      <c r="DF56" s="6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3">
        <v>0</v>
      </c>
      <c r="DQ56" s="4" t="s">
        <v>57</v>
      </c>
      <c r="DR56" s="3">
        <v>0</v>
      </c>
      <c r="DS56" s="5" t="s">
        <v>58</v>
      </c>
      <c r="DT56" s="24">
        <f t="shared" si="56"/>
        <v>0</v>
      </c>
      <c r="DU56" s="24">
        <f t="shared" si="57"/>
        <v>0</v>
      </c>
      <c r="DV56" s="24">
        <f t="shared" si="58"/>
        <v>0</v>
      </c>
      <c r="DW56" s="24">
        <f t="shared" si="59"/>
        <v>0</v>
      </c>
      <c r="DX56" s="24">
        <f t="shared" si="60"/>
        <v>0</v>
      </c>
      <c r="DY56" s="24">
        <f t="shared" si="61"/>
        <v>0</v>
      </c>
      <c r="DZ56" s="24">
        <f t="shared" si="62"/>
        <v>0</v>
      </c>
      <c r="EA56" s="6">
        <v>0</v>
      </c>
      <c r="EB56" s="6">
        <v>0</v>
      </c>
      <c r="EC56" s="6">
        <v>0</v>
      </c>
      <c r="ED56" s="6">
        <v>0</v>
      </c>
      <c r="EE56" s="6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3">
        <v>0</v>
      </c>
      <c r="EP56" s="4" t="s">
        <v>39</v>
      </c>
      <c r="EQ56" s="3">
        <v>0</v>
      </c>
      <c r="ER56" s="5" t="s">
        <v>55</v>
      </c>
      <c r="ES56" s="6">
        <v>0</v>
      </c>
      <c r="ET56" s="6">
        <v>0</v>
      </c>
      <c r="EU56" s="6">
        <v>0</v>
      </c>
      <c r="EV56" s="6">
        <v>0</v>
      </c>
      <c r="EW56" s="6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3">
        <v>0</v>
      </c>
      <c r="FH56" s="4" t="s">
        <v>39</v>
      </c>
      <c r="FI56" s="3">
        <v>0</v>
      </c>
      <c r="FJ56" s="5" t="s">
        <v>55</v>
      </c>
      <c r="FK56" s="6">
        <v>0</v>
      </c>
      <c r="FL56" s="6">
        <v>0</v>
      </c>
      <c r="FM56" s="6">
        <v>0</v>
      </c>
      <c r="FN56" s="6">
        <v>0</v>
      </c>
      <c r="FO56" s="6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3">
        <v>0</v>
      </c>
      <c r="FZ56" s="4" t="s">
        <v>39</v>
      </c>
      <c r="GA56" s="3">
        <v>0</v>
      </c>
      <c r="GB56" s="5" t="s">
        <v>55</v>
      </c>
      <c r="GC56" s="6">
        <v>0</v>
      </c>
      <c r="GD56" s="6">
        <v>0</v>
      </c>
      <c r="GE56" s="6">
        <v>0</v>
      </c>
      <c r="GF56" s="6">
        <v>0</v>
      </c>
      <c r="GG56" s="6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3">
        <v>0</v>
      </c>
      <c r="GR56" s="4" t="s">
        <v>39</v>
      </c>
      <c r="GS56" s="3">
        <v>0</v>
      </c>
      <c r="GT56" s="5" t="s">
        <v>55</v>
      </c>
      <c r="GU56" s="6">
        <v>0</v>
      </c>
      <c r="GV56" s="6">
        <v>0</v>
      </c>
      <c r="GW56" s="6">
        <v>0</v>
      </c>
      <c r="GX56" s="6">
        <v>0</v>
      </c>
      <c r="GY56" s="6">
        <v>0</v>
      </c>
    </row>
    <row r="57" spans="1:207" ht="13.95" customHeight="1" x14ac:dyDescent="0.2">
      <c r="A57" s="7" t="s">
        <v>64</v>
      </c>
      <c r="B57" s="74" t="s">
        <v>65</v>
      </c>
      <c r="C57" s="74" t="s">
        <v>79</v>
      </c>
      <c r="D57" s="75">
        <v>1</v>
      </c>
      <c r="E57" s="78">
        <v>0</v>
      </c>
      <c r="F57" s="1" t="s">
        <v>54</v>
      </c>
      <c r="G57" s="2">
        <v>1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3">
        <v>0</v>
      </c>
      <c r="Q57" s="4" t="s">
        <v>39</v>
      </c>
      <c r="R57" s="3">
        <v>0</v>
      </c>
      <c r="S57" s="5" t="s">
        <v>55</v>
      </c>
      <c r="T57" s="24">
        <f t="shared" si="42"/>
        <v>0</v>
      </c>
      <c r="U57" s="24">
        <f t="shared" si="43"/>
        <v>0</v>
      </c>
      <c r="V57" s="24">
        <f t="shared" si="44"/>
        <v>0</v>
      </c>
      <c r="W57" s="24">
        <f t="shared" si="45"/>
        <v>0</v>
      </c>
      <c r="X57" s="24">
        <f t="shared" si="46"/>
        <v>0</v>
      </c>
      <c r="Y57" s="24">
        <f t="shared" si="47"/>
        <v>0</v>
      </c>
      <c r="Z57" s="24">
        <f t="shared" si="48"/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2">
        <v>1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3">
        <v>0</v>
      </c>
      <c r="AP57" s="4" t="s">
        <v>57</v>
      </c>
      <c r="AQ57" s="3">
        <v>0</v>
      </c>
      <c r="AR57" s="5" t="s">
        <v>58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2">
        <v>1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3">
        <v>0</v>
      </c>
      <c r="BH57" s="4" t="s">
        <v>57</v>
      </c>
      <c r="BI57" s="3">
        <v>0</v>
      </c>
      <c r="BJ57" s="5" t="s">
        <v>58</v>
      </c>
      <c r="BK57" s="24">
        <f t="shared" si="49"/>
        <v>0</v>
      </c>
      <c r="BL57" s="24">
        <f t="shared" si="50"/>
        <v>0</v>
      </c>
      <c r="BM57" s="24">
        <f t="shared" si="51"/>
        <v>0</v>
      </c>
      <c r="BN57" s="24">
        <f t="shared" si="52"/>
        <v>0</v>
      </c>
      <c r="BO57" s="24">
        <f t="shared" si="53"/>
        <v>0</v>
      </c>
      <c r="BP57" s="24">
        <f t="shared" si="54"/>
        <v>0</v>
      </c>
      <c r="BQ57" s="24">
        <f t="shared" si="55"/>
        <v>0</v>
      </c>
      <c r="BR57" s="6">
        <v>0</v>
      </c>
      <c r="BS57" s="6">
        <v>0</v>
      </c>
      <c r="BT57" s="6">
        <v>0</v>
      </c>
      <c r="BU57" s="6">
        <v>0</v>
      </c>
      <c r="BV57" s="6">
        <v>0</v>
      </c>
      <c r="BW57" s="2">
        <v>1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3">
        <v>0</v>
      </c>
      <c r="CG57" s="4" t="s">
        <v>57</v>
      </c>
      <c r="CH57" s="3">
        <v>0</v>
      </c>
      <c r="CI57" s="5" t="s">
        <v>58</v>
      </c>
      <c r="CJ57" s="6">
        <v>0</v>
      </c>
      <c r="CK57" s="6">
        <v>0</v>
      </c>
      <c r="CL57" s="6">
        <v>0</v>
      </c>
      <c r="CM57" s="6">
        <v>0</v>
      </c>
      <c r="CN57" s="6">
        <v>0</v>
      </c>
      <c r="CO57" s="2">
        <v>1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3">
        <v>0</v>
      </c>
      <c r="CY57" s="4" t="s">
        <v>57</v>
      </c>
      <c r="CZ57" s="3">
        <v>0</v>
      </c>
      <c r="DA57" s="5" t="s">
        <v>58</v>
      </c>
      <c r="DB57" s="6">
        <v>0</v>
      </c>
      <c r="DC57" s="6">
        <v>0</v>
      </c>
      <c r="DD57" s="6">
        <v>0</v>
      </c>
      <c r="DE57" s="6">
        <v>0</v>
      </c>
      <c r="DF57" s="6">
        <v>0</v>
      </c>
      <c r="DG57" s="2">
        <v>1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3">
        <v>0</v>
      </c>
      <c r="DQ57" s="4" t="s">
        <v>57</v>
      </c>
      <c r="DR57" s="3">
        <v>0</v>
      </c>
      <c r="DS57" s="5" t="s">
        <v>58</v>
      </c>
      <c r="DT57" s="24">
        <f t="shared" si="56"/>
        <v>0</v>
      </c>
      <c r="DU57" s="24">
        <f t="shared" si="57"/>
        <v>0</v>
      </c>
      <c r="DV57" s="24">
        <f t="shared" si="58"/>
        <v>0</v>
      </c>
      <c r="DW57" s="24">
        <f t="shared" si="59"/>
        <v>0</v>
      </c>
      <c r="DX57" s="24">
        <f t="shared" si="60"/>
        <v>0</v>
      </c>
      <c r="DY57" s="24">
        <f t="shared" si="61"/>
        <v>0</v>
      </c>
      <c r="DZ57" s="24">
        <f t="shared" si="62"/>
        <v>0</v>
      </c>
      <c r="EA57" s="6">
        <v>0</v>
      </c>
      <c r="EB57" s="6">
        <v>0</v>
      </c>
      <c r="EC57" s="6">
        <v>0</v>
      </c>
      <c r="ED57" s="6">
        <v>0</v>
      </c>
      <c r="EE57" s="6">
        <v>0</v>
      </c>
      <c r="EF57" s="2">
        <v>1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3">
        <v>0</v>
      </c>
      <c r="EP57" s="4" t="s">
        <v>39</v>
      </c>
      <c r="EQ57" s="3">
        <v>0</v>
      </c>
      <c r="ER57" s="5" t="s">
        <v>55</v>
      </c>
      <c r="ES57" s="6">
        <v>0</v>
      </c>
      <c r="ET57" s="6">
        <v>0</v>
      </c>
      <c r="EU57" s="6">
        <v>0</v>
      </c>
      <c r="EV57" s="6">
        <v>0</v>
      </c>
      <c r="EW57" s="6">
        <v>0</v>
      </c>
      <c r="EX57" s="2">
        <v>1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3">
        <v>0</v>
      </c>
      <c r="FH57" s="4" t="s">
        <v>39</v>
      </c>
      <c r="FI57" s="3">
        <v>0</v>
      </c>
      <c r="FJ57" s="5" t="s">
        <v>55</v>
      </c>
      <c r="FK57" s="6">
        <v>0</v>
      </c>
      <c r="FL57" s="6">
        <v>0</v>
      </c>
      <c r="FM57" s="6">
        <v>0</v>
      </c>
      <c r="FN57" s="6">
        <v>0</v>
      </c>
      <c r="FO57" s="6">
        <v>0</v>
      </c>
      <c r="FP57" s="2">
        <v>1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3">
        <v>0</v>
      </c>
      <c r="FZ57" s="4" t="s">
        <v>39</v>
      </c>
      <c r="GA57" s="3">
        <v>0</v>
      </c>
      <c r="GB57" s="5" t="s">
        <v>55</v>
      </c>
      <c r="GC57" s="6">
        <v>0</v>
      </c>
      <c r="GD57" s="6">
        <v>0</v>
      </c>
      <c r="GE57" s="6">
        <v>0</v>
      </c>
      <c r="GF57" s="6">
        <v>0</v>
      </c>
      <c r="GG57" s="6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3">
        <v>0</v>
      </c>
      <c r="GR57" s="4" t="s">
        <v>39</v>
      </c>
      <c r="GS57" s="3">
        <v>0</v>
      </c>
      <c r="GT57" s="5" t="s">
        <v>55</v>
      </c>
      <c r="GU57" s="6">
        <v>0</v>
      </c>
      <c r="GV57" s="6">
        <v>0</v>
      </c>
      <c r="GW57" s="6">
        <v>0</v>
      </c>
      <c r="GX57" s="6">
        <v>0</v>
      </c>
      <c r="GY57" s="6">
        <v>0</v>
      </c>
    </row>
    <row r="58" spans="1:207" ht="13.95" customHeight="1" x14ac:dyDescent="0.2">
      <c r="A58" s="7" t="s">
        <v>64</v>
      </c>
      <c r="B58" s="74"/>
      <c r="C58" s="74"/>
      <c r="D58" s="76"/>
      <c r="E58" s="78"/>
      <c r="F58" s="1" t="s">
        <v>59</v>
      </c>
      <c r="G58" s="2">
        <v>1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3">
        <v>0</v>
      </c>
      <c r="Q58" s="4" t="s">
        <v>39</v>
      </c>
      <c r="R58" s="3">
        <v>0</v>
      </c>
      <c r="S58" s="5" t="s">
        <v>55</v>
      </c>
      <c r="T58" s="24">
        <f t="shared" si="42"/>
        <v>0</v>
      </c>
      <c r="U58" s="24">
        <f t="shared" si="43"/>
        <v>0</v>
      </c>
      <c r="V58" s="24">
        <f t="shared" si="44"/>
        <v>0</v>
      </c>
      <c r="W58" s="24">
        <f t="shared" si="45"/>
        <v>0</v>
      </c>
      <c r="X58" s="24">
        <f t="shared" si="46"/>
        <v>0</v>
      </c>
      <c r="Y58" s="24">
        <f t="shared" si="47"/>
        <v>0</v>
      </c>
      <c r="Z58" s="24">
        <f t="shared" si="48"/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2">
        <v>1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3">
        <v>0</v>
      </c>
      <c r="AP58" s="4" t="s">
        <v>57</v>
      </c>
      <c r="AQ58" s="3">
        <v>0</v>
      </c>
      <c r="AR58" s="5" t="s">
        <v>58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2">
        <v>1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3">
        <v>0</v>
      </c>
      <c r="BH58" s="4" t="s">
        <v>57</v>
      </c>
      <c r="BI58" s="3">
        <v>0</v>
      </c>
      <c r="BJ58" s="5" t="s">
        <v>58</v>
      </c>
      <c r="BK58" s="24">
        <f t="shared" si="49"/>
        <v>0</v>
      </c>
      <c r="BL58" s="24">
        <f t="shared" si="50"/>
        <v>0</v>
      </c>
      <c r="BM58" s="24">
        <f t="shared" si="51"/>
        <v>0</v>
      </c>
      <c r="BN58" s="24">
        <f t="shared" si="52"/>
        <v>0</v>
      </c>
      <c r="BO58" s="24">
        <f t="shared" si="53"/>
        <v>0</v>
      </c>
      <c r="BP58" s="24">
        <f t="shared" si="54"/>
        <v>0</v>
      </c>
      <c r="BQ58" s="24">
        <f t="shared" si="55"/>
        <v>0</v>
      </c>
      <c r="BR58" s="6">
        <v>0</v>
      </c>
      <c r="BS58" s="6">
        <v>0</v>
      </c>
      <c r="BT58" s="6">
        <v>0</v>
      </c>
      <c r="BU58" s="6">
        <v>0</v>
      </c>
      <c r="BV58" s="6">
        <v>0</v>
      </c>
      <c r="BW58" s="2">
        <v>1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3">
        <v>0</v>
      </c>
      <c r="CG58" s="4" t="s">
        <v>57</v>
      </c>
      <c r="CH58" s="3">
        <v>0</v>
      </c>
      <c r="CI58" s="5" t="s">
        <v>58</v>
      </c>
      <c r="CJ58" s="6">
        <v>0</v>
      </c>
      <c r="CK58" s="6">
        <v>0</v>
      </c>
      <c r="CL58" s="6">
        <v>0</v>
      </c>
      <c r="CM58" s="6">
        <v>0</v>
      </c>
      <c r="CN58" s="6">
        <v>0</v>
      </c>
      <c r="CO58" s="2">
        <v>1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3">
        <v>0</v>
      </c>
      <c r="CY58" s="4" t="s">
        <v>57</v>
      </c>
      <c r="CZ58" s="3">
        <v>0</v>
      </c>
      <c r="DA58" s="5" t="s">
        <v>58</v>
      </c>
      <c r="DB58" s="6">
        <v>0</v>
      </c>
      <c r="DC58" s="6">
        <v>0</v>
      </c>
      <c r="DD58" s="6">
        <v>0</v>
      </c>
      <c r="DE58" s="6">
        <v>0</v>
      </c>
      <c r="DF58" s="6">
        <v>0</v>
      </c>
      <c r="DG58" s="2">
        <v>1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3">
        <v>0</v>
      </c>
      <c r="DQ58" s="4" t="s">
        <v>57</v>
      </c>
      <c r="DR58" s="3">
        <v>0</v>
      </c>
      <c r="DS58" s="5" t="s">
        <v>58</v>
      </c>
      <c r="DT58" s="24">
        <f t="shared" si="56"/>
        <v>0</v>
      </c>
      <c r="DU58" s="24">
        <f t="shared" si="57"/>
        <v>0</v>
      </c>
      <c r="DV58" s="24">
        <f t="shared" si="58"/>
        <v>0</v>
      </c>
      <c r="DW58" s="24">
        <f t="shared" si="59"/>
        <v>0</v>
      </c>
      <c r="DX58" s="24">
        <f t="shared" si="60"/>
        <v>0</v>
      </c>
      <c r="DY58" s="24">
        <f t="shared" si="61"/>
        <v>0</v>
      </c>
      <c r="DZ58" s="24">
        <f t="shared" si="62"/>
        <v>0</v>
      </c>
      <c r="EA58" s="6">
        <v>0</v>
      </c>
      <c r="EB58" s="6">
        <v>0</v>
      </c>
      <c r="EC58" s="6">
        <v>0</v>
      </c>
      <c r="ED58" s="6">
        <v>0</v>
      </c>
      <c r="EE58" s="6">
        <v>0</v>
      </c>
      <c r="EF58" s="2">
        <v>1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3">
        <v>0</v>
      </c>
      <c r="EP58" s="4" t="s">
        <v>39</v>
      </c>
      <c r="EQ58" s="3">
        <v>0</v>
      </c>
      <c r="ER58" s="5" t="s">
        <v>55</v>
      </c>
      <c r="ES58" s="6">
        <v>0</v>
      </c>
      <c r="ET58" s="6">
        <v>0</v>
      </c>
      <c r="EU58" s="6">
        <v>0</v>
      </c>
      <c r="EV58" s="6">
        <v>0</v>
      </c>
      <c r="EW58" s="6">
        <v>0</v>
      </c>
      <c r="EX58" s="2">
        <v>1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3">
        <v>0</v>
      </c>
      <c r="FH58" s="4" t="s">
        <v>39</v>
      </c>
      <c r="FI58" s="3">
        <v>0</v>
      </c>
      <c r="FJ58" s="5" t="s">
        <v>55</v>
      </c>
      <c r="FK58" s="6">
        <v>0</v>
      </c>
      <c r="FL58" s="6">
        <v>0</v>
      </c>
      <c r="FM58" s="6">
        <v>0</v>
      </c>
      <c r="FN58" s="6">
        <v>0</v>
      </c>
      <c r="FO58" s="6">
        <v>0</v>
      </c>
      <c r="FP58" s="2">
        <v>1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3">
        <v>0</v>
      </c>
      <c r="FZ58" s="4" t="s">
        <v>39</v>
      </c>
      <c r="GA58" s="3">
        <v>0</v>
      </c>
      <c r="GB58" s="5" t="s">
        <v>55</v>
      </c>
      <c r="GC58" s="6">
        <v>0</v>
      </c>
      <c r="GD58" s="6">
        <v>0</v>
      </c>
      <c r="GE58" s="6">
        <v>0</v>
      </c>
      <c r="GF58" s="6">
        <v>0</v>
      </c>
      <c r="GG58" s="6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3">
        <v>0</v>
      </c>
      <c r="GR58" s="4" t="s">
        <v>39</v>
      </c>
      <c r="GS58" s="3">
        <v>0</v>
      </c>
      <c r="GT58" s="5" t="s">
        <v>55</v>
      </c>
      <c r="GU58" s="6">
        <v>0</v>
      </c>
      <c r="GV58" s="6">
        <v>0</v>
      </c>
      <c r="GW58" s="6">
        <v>0</v>
      </c>
      <c r="GX58" s="6">
        <v>0</v>
      </c>
      <c r="GY58" s="6">
        <v>0</v>
      </c>
    </row>
    <row r="59" spans="1:207" ht="13.95" customHeight="1" x14ac:dyDescent="0.2">
      <c r="A59" s="7" t="s">
        <v>64</v>
      </c>
      <c r="B59" s="74"/>
      <c r="C59" s="74"/>
      <c r="D59" s="77"/>
      <c r="E59" s="78"/>
      <c r="F59" s="1" t="s">
        <v>60</v>
      </c>
      <c r="G59" s="2">
        <v>0</v>
      </c>
      <c r="H59" s="2">
        <v>1</v>
      </c>
      <c r="I59" s="2">
        <v>1</v>
      </c>
      <c r="J59" s="2">
        <v>0</v>
      </c>
      <c r="K59" s="2">
        <v>0</v>
      </c>
      <c r="L59" s="2">
        <v>0</v>
      </c>
      <c r="M59" s="2">
        <v>1</v>
      </c>
      <c r="N59" s="2">
        <v>0</v>
      </c>
      <c r="O59" s="2">
        <v>0</v>
      </c>
      <c r="P59" s="3">
        <v>1</v>
      </c>
      <c r="Q59" s="4" t="s">
        <v>39</v>
      </c>
      <c r="R59" s="3">
        <v>0</v>
      </c>
      <c r="S59" s="5" t="s">
        <v>55</v>
      </c>
      <c r="T59" s="24">
        <f t="shared" si="42"/>
        <v>0</v>
      </c>
      <c r="U59" s="24">
        <f t="shared" si="43"/>
        <v>0</v>
      </c>
      <c r="V59" s="24">
        <f t="shared" si="44"/>
        <v>1</v>
      </c>
      <c r="W59" s="24">
        <f t="shared" si="45"/>
        <v>0</v>
      </c>
      <c r="X59" s="24">
        <f t="shared" si="46"/>
        <v>0</v>
      </c>
      <c r="Y59" s="24">
        <f t="shared" si="47"/>
        <v>0</v>
      </c>
      <c r="Z59" s="24">
        <f t="shared" si="48"/>
        <v>1</v>
      </c>
      <c r="AA59" s="6">
        <v>0</v>
      </c>
      <c r="AB59" s="6">
        <v>1</v>
      </c>
      <c r="AC59" s="6">
        <v>1</v>
      </c>
      <c r="AD59" s="6">
        <v>0</v>
      </c>
      <c r="AE59" s="6">
        <v>0</v>
      </c>
      <c r="AF59" s="2">
        <v>0</v>
      </c>
      <c r="AG59" s="2">
        <v>1</v>
      </c>
      <c r="AH59" s="2">
        <v>1</v>
      </c>
      <c r="AI59" s="2">
        <v>0</v>
      </c>
      <c r="AJ59" s="2">
        <v>0</v>
      </c>
      <c r="AK59" s="2">
        <v>0</v>
      </c>
      <c r="AL59" s="2">
        <v>1</v>
      </c>
      <c r="AM59" s="2">
        <v>0</v>
      </c>
      <c r="AN59" s="2">
        <v>0</v>
      </c>
      <c r="AO59" s="3">
        <v>1</v>
      </c>
      <c r="AP59" s="4" t="s">
        <v>57</v>
      </c>
      <c r="AQ59" s="3">
        <v>0</v>
      </c>
      <c r="AR59" s="5" t="s">
        <v>58</v>
      </c>
      <c r="AS59" s="6">
        <v>0</v>
      </c>
      <c r="AT59" s="6">
        <v>1</v>
      </c>
      <c r="AU59" s="6">
        <v>1</v>
      </c>
      <c r="AV59" s="6">
        <v>0</v>
      </c>
      <c r="AW59" s="6">
        <v>0</v>
      </c>
      <c r="AX59" s="2">
        <v>0</v>
      </c>
      <c r="AY59" s="2">
        <v>1</v>
      </c>
      <c r="AZ59" s="2">
        <v>1</v>
      </c>
      <c r="BA59" s="2">
        <v>0</v>
      </c>
      <c r="BB59" s="2">
        <v>0</v>
      </c>
      <c r="BC59" s="2">
        <v>0</v>
      </c>
      <c r="BD59" s="2">
        <v>1</v>
      </c>
      <c r="BE59" s="2">
        <v>0</v>
      </c>
      <c r="BF59" s="2">
        <v>0</v>
      </c>
      <c r="BG59" s="3">
        <v>1</v>
      </c>
      <c r="BH59" s="4" t="s">
        <v>57</v>
      </c>
      <c r="BI59" s="3">
        <v>0</v>
      </c>
      <c r="BJ59" s="5" t="s">
        <v>58</v>
      </c>
      <c r="BK59" s="24">
        <f t="shared" si="49"/>
        <v>0</v>
      </c>
      <c r="BL59" s="24">
        <f t="shared" si="50"/>
        <v>0</v>
      </c>
      <c r="BM59" s="24">
        <f t="shared" si="51"/>
        <v>1</v>
      </c>
      <c r="BN59" s="24">
        <f t="shared" si="52"/>
        <v>0</v>
      </c>
      <c r="BO59" s="24">
        <f t="shared" si="53"/>
        <v>0</v>
      </c>
      <c r="BP59" s="24">
        <f t="shared" si="54"/>
        <v>0</v>
      </c>
      <c r="BQ59" s="24">
        <f t="shared" si="55"/>
        <v>1</v>
      </c>
      <c r="BR59" s="6">
        <v>0</v>
      </c>
      <c r="BS59" s="6">
        <v>1</v>
      </c>
      <c r="BT59" s="6">
        <v>1</v>
      </c>
      <c r="BU59" s="6">
        <v>0</v>
      </c>
      <c r="BV59" s="6">
        <v>0</v>
      </c>
      <c r="BW59" s="2">
        <v>0</v>
      </c>
      <c r="BX59" s="2">
        <v>1</v>
      </c>
      <c r="BY59" s="2">
        <v>1</v>
      </c>
      <c r="BZ59" s="2">
        <v>0</v>
      </c>
      <c r="CA59" s="2">
        <v>0</v>
      </c>
      <c r="CB59" s="2">
        <v>0</v>
      </c>
      <c r="CC59" s="2">
        <v>1</v>
      </c>
      <c r="CD59" s="2">
        <v>0</v>
      </c>
      <c r="CE59" s="2">
        <v>0</v>
      </c>
      <c r="CF59" s="3">
        <v>1</v>
      </c>
      <c r="CG59" s="4" t="s">
        <v>57</v>
      </c>
      <c r="CH59" s="3">
        <v>0</v>
      </c>
      <c r="CI59" s="5" t="s">
        <v>58</v>
      </c>
      <c r="CJ59" s="6">
        <v>0</v>
      </c>
      <c r="CK59" s="6">
        <v>1</v>
      </c>
      <c r="CL59" s="6">
        <v>1</v>
      </c>
      <c r="CM59" s="6">
        <v>0</v>
      </c>
      <c r="CN59" s="6">
        <v>0</v>
      </c>
      <c r="CO59" s="2">
        <v>1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3">
        <v>0</v>
      </c>
      <c r="CY59" s="4" t="s">
        <v>57</v>
      </c>
      <c r="CZ59" s="3">
        <v>0</v>
      </c>
      <c r="DA59" s="5" t="s">
        <v>58</v>
      </c>
      <c r="DB59" s="6">
        <v>0</v>
      </c>
      <c r="DC59" s="6">
        <v>0</v>
      </c>
      <c r="DD59" s="6">
        <v>0</v>
      </c>
      <c r="DE59" s="6">
        <v>0</v>
      </c>
      <c r="DF59" s="6">
        <v>0</v>
      </c>
      <c r="DG59" s="2">
        <v>0</v>
      </c>
      <c r="DH59" s="2">
        <v>1</v>
      </c>
      <c r="DI59" s="2">
        <v>1</v>
      </c>
      <c r="DJ59" s="2">
        <v>0</v>
      </c>
      <c r="DK59" s="2">
        <v>0</v>
      </c>
      <c r="DL59" s="2">
        <v>0</v>
      </c>
      <c r="DM59" s="2">
        <v>1</v>
      </c>
      <c r="DN59" s="2">
        <v>0</v>
      </c>
      <c r="DO59" s="2">
        <v>0</v>
      </c>
      <c r="DP59" s="3">
        <v>1</v>
      </c>
      <c r="DQ59" s="4" t="s">
        <v>57</v>
      </c>
      <c r="DR59" s="3">
        <v>0</v>
      </c>
      <c r="DS59" s="5" t="s">
        <v>58</v>
      </c>
      <c r="DT59" s="24">
        <f t="shared" si="56"/>
        <v>0</v>
      </c>
      <c r="DU59" s="24">
        <f t="shared" si="57"/>
        <v>0</v>
      </c>
      <c r="DV59" s="24">
        <f t="shared" si="58"/>
        <v>1</v>
      </c>
      <c r="DW59" s="24">
        <f t="shared" si="59"/>
        <v>0</v>
      </c>
      <c r="DX59" s="24">
        <f t="shared" si="60"/>
        <v>0</v>
      </c>
      <c r="DY59" s="24">
        <f t="shared" si="61"/>
        <v>0</v>
      </c>
      <c r="DZ59" s="24">
        <f t="shared" si="62"/>
        <v>1</v>
      </c>
      <c r="EA59" s="6">
        <v>0</v>
      </c>
      <c r="EB59" s="6">
        <v>1</v>
      </c>
      <c r="EC59" s="6">
        <v>1</v>
      </c>
      <c r="ED59" s="6">
        <v>0</v>
      </c>
      <c r="EE59" s="6">
        <v>0</v>
      </c>
      <c r="EF59" s="2">
        <v>0</v>
      </c>
      <c r="EG59" s="2">
        <v>1</v>
      </c>
      <c r="EH59" s="2">
        <v>1</v>
      </c>
      <c r="EI59" s="2">
        <v>0</v>
      </c>
      <c r="EJ59" s="2">
        <v>0</v>
      </c>
      <c r="EK59" s="2">
        <v>0</v>
      </c>
      <c r="EL59" s="2">
        <v>1</v>
      </c>
      <c r="EM59" s="2">
        <v>0</v>
      </c>
      <c r="EN59" s="2">
        <v>0</v>
      </c>
      <c r="EO59" s="3">
        <v>1</v>
      </c>
      <c r="EP59" s="4" t="s">
        <v>39</v>
      </c>
      <c r="EQ59" s="3">
        <v>0</v>
      </c>
      <c r="ER59" s="5" t="s">
        <v>55</v>
      </c>
      <c r="ES59" s="6">
        <v>0</v>
      </c>
      <c r="ET59" s="6">
        <v>1</v>
      </c>
      <c r="EU59" s="6">
        <v>1</v>
      </c>
      <c r="EV59" s="6">
        <v>0</v>
      </c>
      <c r="EW59" s="6">
        <v>0</v>
      </c>
      <c r="EX59" s="2">
        <v>1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3">
        <v>0</v>
      </c>
      <c r="FH59" s="4" t="s">
        <v>39</v>
      </c>
      <c r="FI59" s="3">
        <v>0</v>
      </c>
      <c r="FJ59" s="5" t="s">
        <v>55</v>
      </c>
      <c r="FK59" s="6">
        <v>0</v>
      </c>
      <c r="FL59" s="6">
        <v>0</v>
      </c>
      <c r="FM59" s="6">
        <v>0</v>
      </c>
      <c r="FN59" s="6">
        <v>0</v>
      </c>
      <c r="FO59" s="6">
        <v>0</v>
      </c>
      <c r="FP59" s="2">
        <v>1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3">
        <v>0</v>
      </c>
      <c r="FZ59" s="4" t="s">
        <v>39</v>
      </c>
      <c r="GA59" s="3">
        <v>0</v>
      </c>
      <c r="GB59" s="5" t="s">
        <v>55</v>
      </c>
      <c r="GC59" s="6">
        <v>0</v>
      </c>
      <c r="GD59" s="6">
        <v>0</v>
      </c>
      <c r="GE59" s="6">
        <v>0</v>
      </c>
      <c r="GF59" s="6">
        <v>0</v>
      </c>
      <c r="GG59" s="6">
        <v>0</v>
      </c>
      <c r="GH59" s="2">
        <v>0</v>
      </c>
      <c r="GI59" s="2">
        <v>1</v>
      </c>
      <c r="GJ59" s="2">
        <v>1</v>
      </c>
      <c r="GK59" s="2">
        <v>0</v>
      </c>
      <c r="GL59" s="2">
        <v>0</v>
      </c>
      <c r="GM59" s="2">
        <v>0</v>
      </c>
      <c r="GN59" s="2">
        <v>1</v>
      </c>
      <c r="GO59" s="2">
        <v>0</v>
      </c>
      <c r="GP59" s="2">
        <v>0</v>
      </c>
      <c r="GQ59" s="3">
        <v>1</v>
      </c>
      <c r="GR59" s="4" t="s">
        <v>39</v>
      </c>
      <c r="GS59" s="3">
        <v>0</v>
      </c>
      <c r="GT59" s="5" t="s">
        <v>55</v>
      </c>
      <c r="GU59" s="6">
        <v>0</v>
      </c>
      <c r="GV59" s="6">
        <v>1</v>
      </c>
      <c r="GW59" s="6">
        <v>1</v>
      </c>
      <c r="GX59" s="6">
        <v>0</v>
      </c>
      <c r="GY59" s="6">
        <v>0</v>
      </c>
    </row>
    <row r="60" spans="1:207" ht="13.95" customHeight="1" x14ac:dyDescent="0.2">
      <c r="A60" s="7" t="s">
        <v>64</v>
      </c>
      <c r="B60" s="74" t="s">
        <v>65</v>
      </c>
      <c r="C60" s="74" t="s">
        <v>80</v>
      </c>
      <c r="D60" s="75">
        <v>1</v>
      </c>
      <c r="E60" s="78">
        <v>0</v>
      </c>
      <c r="F60" s="1" t="s">
        <v>54</v>
      </c>
      <c r="G60" s="2">
        <v>1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3">
        <v>0</v>
      </c>
      <c r="Q60" s="4" t="s">
        <v>39</v>
      </c>
      <c r="R60" s="3">
        <v>0</v>
      </c>
      <c r="S60" s="5" t="s">
        <v>55</v>
      </c>
      <c r="T60" s="24">
        <f t="shared" si="42"/>
        <v>0</v>
      </c>
      <c r="U60" s="24">
        <f t="shared" si="43"/>
        <v>0</v>
      </c>
      <c r="V60" s="24">
        <f t="shared" si="44"/>
        <v>0</v>
      </c>
      <c r="W60" s="24">
        <f t="shared" si="45"/>
        <v>0</v>
      </c>
      <c r="X60" s="24">
        <f t="shared" si="46"/>
        <v>0</v>
      </c>
      <c r="Y60" s="24">
        <f t="shared" si="47"/>
        <v>0</v>
      </c>
      <c r="Z60" s="24">
        <f t="shared" si="48"/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2">
        <v>1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3">
        <v>0</v>
      </c>
      <c r="AP60" s="4" t="s">
        <v>57</v>
      </c>
      <c r="AQ60" s="3">
        <v>0</v>
      </c>
      <c r="AR60" s="5" t="s">
        <v>58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2">
        <v>1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3">
        <v>0</v>
      </c>
      <c r="BH60" s="4" t="s">
        <v>57</v>
      </c>
      <c r="BI60" s="3">
        <v>0</v>
      </c>
      <c r="BJ60" s="5" t="s">
        <v>58</v>
      </c>
      <c r="BK60" s="24">
        <f t="shared" si="49"/>
        <v>0</v>
      </c>
      <c r="BL60" s="24">
        <f t="shared" si="50"/>
        <v>0</v>
      </c>
      <c r="BM60" s="24">
        <f t="shared" si="51"/>
        <v>0</v>
      </c>
      <c r="BN60" s="24">
        <f t="shared" si="52"/>
        <v>0</v>
      </c>
      <c r="BO60" s="24">
        <f t="shared" si="53"/>
        <v>0</v>
      </c>
      <c r="BP60" s="24">
        <f t="shared" si="54"/>
        <v>0</v>
      </c>
      <c r="BQ60" s="24">
        <f t="shared" si="55"/>
        <v>0</v>
      </c>
      <c r="BR60" s="6">
        <v>0</v>
      </c>
      <c r="BS60" s="6">
        <v>0</v>
      </c>
      <c r="BT60" s="6">
        <v>0</v>
      </c>
      <c r="BU60" s="6">
        <v>0</v>
      </c>
      <c r="BV60" s="6">
        <v>0</v>
      </c>
      <c r="BW60" s="2">
        <v>1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3">
        <v>0</v>
      </c>
      <c r="CG60" s="4" t="s">
        <v>57</v>
      </c>
      <c r="CH60" s="3">
        <v>0</v>
      </c>
      <c r="CI60" s="5" t="s">
        <v>58</v>
      </c>
      <c r="CJ60" s="6">
        <v>0</v>
      </c>
      <c r="CK60" s="6">
        <v>0</v>
      </c>
      <c r="CL60" s="6">
        <v>0</v>
      </c>
      <c r="CM60" s="6">
        <v>0</v>
      </c>
      <c r="CN60" s="6">
        <v>0</v>
      </c>
      <c r="CO60" s="2">
        <v>1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3">
        <v>0</v>
      </c>
      <c r="CY60" s="4" t="s">
        <v>57</v>
      </c>
      <c r="CZ60" s="3">
        <v>0</v>
      </c>
      <c r="DA60" s="5" t="s">
        <v>58</v>
      </c>
      <c r="DB60" s="6">
        <v>0</v>
      </c>
      <c r="DC60" s="6">
        <v>0</v>
      </c>
      <c r="DD60" s="6">
        <v>0</v>
      </c>
      <c r="DE60" s="6">
        <v>0</v>
      </c>
      <c r="DF60" s="6">
        <v>0</v>
      </c>
      <c r="DG60" s="2">
        <v>1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3">
        <v>0</v>
      </c>
      <c r="DQ60" s="4" t="s">
        <v>57</v>
      </c>
      <c r="DR60" s="3">
        <v>0</v>
      </c>
      <c r="DS60" s="5" t="s">
        <v>58</v>
      </c>
      <c r="DT60" s="24">
        <f t="shared" si="56"/>
        <v>0</v>
      </c>
      <c r="DU60" s="24">
        <f t="shared" si="57"/>
        <v>0</v>
      </c>
      <c r="DV60" s="24">
        <f t="shared" si="58"/>
        <v>0</v>
      </c>
      <c r="DW60" s="24">
        <f t="shared" si="59"/>
        <v>0</v>
      </c>
      <c r="DX60" s="24">
        <f t="shared" si="60"/>
        <v>0</v>
      </c>
      <c r="DY60" s="24">
        <f t="shared" si="61"/>
        <v>0</v>
      </c>
      <c r="DZ60" s="24">
        <f t="shared" si="62"/>
        <v>0</v>
      </c>
      <c r="EA60" s="6">
        <v>0</v>
      </c>
      <c r="EB60" s="6">
        <v>0</v>
      </c>
      <c r="EC60" s="6">
        <v>0</v>
      </c>
      <c r="ED60" s="6">
        <v>0</v>
      </c>
      <c r="EE60" s="6">
        <v>0</v>
      </c>
      <c r="EF60" s="2">
        <v>1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3">
        <v>0</v>
      </c>
      <c r="EP60" s="4" t="s">
        <v>39</v>
      </c>
      <c r="EQ60" s="3">
        <v>0</v>
      </c>
      <c r="ER60" s="5" t="s">
        <v>55</v>
      </c>
      <c r="ES60" s="6">
        <v>0</v>
      </c>
      <c r="ET60" s="6">
        <v>0</v>
      </c>
      <c r="EU60" s="6">
        <v>0</v>
      </c>
      <c r="EV60" s="6">
        <v>0</v>
      </c>
      <c r="EW60" s="6">
        <v>0</v>
      </c>
      <c r="EX60" s="2">
        <v>1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3">
        <v>0</v>
      </c>
      <c r="FH60" s="4" t="s">
        <v>39</v>
      </c>
      <c r="FI60" s="3">
        <v>0</v>
      </c>
      <c r="FJ60" s="5" t="s">
        <v>55</v>
      </c>
      <c r="FK60" s="6">
        <v>0</v>
      </c>
      <c r="FL60" s="6">
        <v>0</v>
      </c>
      <c r="FM60" s="6">
        <v>0</v>
      </c>
      <c r="FN60" s="6">
        <v>0</v>
      </c>
      <c r="FO60" s="6">
        <v>0</v>
      </c>
      <c r="FP60" s="2">
        <v>1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3">
        <v>0</v>
      </c>
      <c r="FZ60" s="4" t="s">
        <v>39</v>
      </c>
      <c r="GA60" s="3">
        <v>0</v>
      </c>
      <c r="GB60" s="5" t="s">
        <v>55</v>
      </c>
      <c r="GC60" s="6">
        <v>0</v>
      </c>
      <c r="GD60" s="6">
        <v>0</v>
      </c>
      <c r="GE60" s="6">
        <v>0</v>
      </c>
      <c r="GF60" s="6">
        <v>0</v>
      </c>
      <c r="GG60" s="6">
        <v>0</v>
      </c>
      <c r="GH60" s="2">
        <v>1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3">
        <v>0</v>
      </c>
      <c r="GR60" s="4" t="s">
        <v>39</v>
      </c>
      <c r="GS60" s="3">
        <v>0</v>
      </c>
      <c r="GT60" s="5" t="s">
        <v>55</v>
      </c>
      <c r="GU60" s="6">
        <v>0</v>
      </c>
      <c r="GV60" s="6">
        <v>0</v>
      </c>
      <c r="GW60" s="6">
        <v>0</v>
      </c>
      <c r="GX60" s="6">
        <v>0</v>
      </c>
      <c r="GY60" s="6">
        <v>0</v>
      </c>
    </row>
    <row r="61" spans="1:207" ht="13.95" customHeight="1" x14ac:dyDescent="0.2">
      <c r="A61" s="7" t="s">
        <v>64</v>
      </c>
      <c r="B61" s="74"/>
      <c r="C61" s="74"/>
      <c r="D61" s="76"/>
      <c r="E61" s="78"/>
      <c r="F61" s="1" t="s">
        <v>59</v>
      </c>
      <c r="G61" s="2">
        <v>0</v>
      </c>
      <c r="H61" s="2">
        <v>1</v>
      </c>
      <c r="I61" s="2">
        <v>0</v>
      </c>
      <c r="J61" s="2">
        <v>1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3">
        <v>0</v>
      </c>
      <c r="Q61" s="4" t="s">
        <v>39</v>
      </c>
      <c r="R61" s="3">
        <v>0</v>
      </c>
      <c r="S61" s="5" t="s">
        <v>55</v>
      </c>
      <c r="T61" s="24">
        <f t="shared" ref="T61:T124" si="63">IF(($P61*30+$R61)&gt;0,IF(($P61*30+$R61)&lt;=1,1,0),0)</f>
        <v>0</v>
      </c>
      <c r="U61" s="24">
        <f t="shared" ref="U61:U124" si="64">IF(($P61*30+$R61)&gt;1,IF(($P61*30+$R61)&lt;=7,1,0),0)</f>
        <v>0</v>
      </c>
      <c r="V61" s="24">
        <f t="shared" ref="V61:V124" si="65">IF(($P61*30+$R61)&gt;7,IF(($P61*30+$R61)&lt;=30,1,0),0)</f>
        <v>0</v>
      </c>
      <c r="W61" s="24">
        <f t="shared" ref="W61:W124" si="66">IF(($P61*30+$R61)&gt;30,IF(($P61*30+$R61)&lt;=90,1,0),0)</f>
        <v>0</v>
      </c>
      <c r="X61" s="24">
        <f t="shared" ref="X61:X124" si="67">IF(($P61*30+$R61)&gt;90,IF(($P61*30+$R61)&lt;=180,1,0),0)</f>
        <v>0</v>
      </c>
      <c r="Y61" s="24">
        <f t="shared" ref="Y61:Y124" si="68">IF(($P61*30+$R61)&gt;180,1,0)</f>
        <v>0</v>
      </c>
      <c r="Z61" s="24">
        <f t="shared" ref="Z61:Z124" si="69">IF(SUM(T61:Y61)=1,1,0)</f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2">
        <v>0</v>
      </c>
      <c r="AG61" s="2">
        <v>1</v>
      </c>
      <c r="AH61" s="2">
        <v>0</v>
      </c>
      <c r="AI61" s="2">
        <v>1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3">
        <v>0</v>
      </c>
      <c r="AP61" s="4" t="s">
        <v>57</v>
      </c>
      <c r="AQ61" s="3">
        <v>0</v>
      </c>
      <c r="AR61" s="5" t="s">
        <v>58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2">
        <v>0</v>
      </c>
      <c r="AY61" s="2">
        <v>1</v>
      </c>
      <c r="AZ61" s="2">
        <v>0</v>
      </c>
      <c r="BA61" s="2">
        <v>1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3">
        <v>0</v>
      </c>
      <c r="BH61" s="4" t="s">
        <v>57</v>
      </c>
      <c r="BI61" s="3">
        <v>0</v>
      </c>
      <c r="BJ61" s="5" t="s">
        <v>58</v>
      </c>
      <c r="BK61" s="24">
        <f t="shared" ref="BK61:BK124" si="70">IF(($BG61*30+$BI61)&gt;0,IF(($BG61*30+$BI61)&lt;=1,1,0),0)</f>
        <v>0</v>
      </c>
      <c r="BL61" s="24">
        <f t="shared" ref="BL61:BL124" si="71">IF(($BG61*30+$BI61)&gt;1,IF(($BG61*30+$BI61)&lt;=7,1,0),0)</f>
        <v>0</v>
      </c>
      <c r="BM61" s="24">
        <f t="shared" ref="BM61:BM124" si="72">IF(($BG61*30+$BI61)&gt;7,IF(($BG61*30+$BI61)&lt;=30,1,0),0)</f>
        <v>0</v>
      </c>
      <c r="BN61" s="24">
        <f t="shared" ref="BN61:BN124" si="73">IF(($BG61*30+$BI61)&gt;30,IF(($BG61*30+$BI61)&lt;=90,1,0),0)</f>
        <v>0</v>
      </c>
      <c r="BO61" s="24">
        <f t="shared" ref="BO61:BO124" si="74">IF(($BG61*30+$BI61)&gt;90,IF(($BG61*30+$BI61)&lt;=180,1,0),0)</f>
        <v>0</v>
      </c>
      <c r="BP61" s="24">
        <f t="shared" ref="BP61:BP124" si="75">IF(($BG61*30+$BI61)&gt;180,1,0)</f>
        <v>0</v>
      </c>
      <c r="BQ61" s="24">
        <f t="shared" ref="BQ61:BQ124" si="76">IF(SUM(BK61:BP61)=1,1,0)</f>
        <v>0</v>
      </c>
      <c r="BR61" s="6">
        <v>0</v>
      </c>
      <c r="BS61" s="6">
        <v>0</v>
      </c>
      <c r="BT61" s="6">
        <v>0</v>
      </c>
      <c r="BU61" s="6">
        <v>0</v>
      </c>
      <c r="BV61" s="6">
        <v>0</v>
      </c>
      <c r="BW61" s="2">
        <v>0</v>
      </c>
      <c r="BX61" s="2">
        <v>1</v>
      </c>
      <c r="BY61" s="2">
        <v>0</v>
      </c>
      <c r="BZ61" s="2">
        <v>1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3">
        <v>0</v>
      </c>
      <c r="CG61" s="4" t="s">
        <v>57</v>
      </c>
      <c r="CH61" s="3">
        <v>0</v>
      </c>
      <c r="CI61" s="5" t="s">
        <v>58</v>
      </c>
      <c r="CJ61" s="6">
        <v>0</v>
      </c>
      <c r="CK61" s="6">
        <v>0</v>
      </c>
      <c r="CL61" s="6">
        <v>0</v>
      </c>
      <c r="CM61" s="6">
        <v>0</v>
      </c>
      <c r="CN61" s="6">
        <v>0</v>
      </c>
      <c r="CO61" s="2">
        <v>1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3">
        <v>0</v>
      </c>
      <c r="CY61" s="4" t="s">
        <v>57</v>
      </c>
      <c r="CZ61" s="3">
        <v>0</v>
      </c>
      <c r="DA61" s="5" t="s">
        <v>58</v>
      </c>
      <c r="DB61" s="6">
        <v>0</v>
      </c>
      <c r="DC61" s="6">
        <v>0</v>
      </c>
      <c r="DD61" s="6">
        <v>0</v>
      </c>
      <c r="DE61" s="6">
        <v>0</v>
      </c>
      <c r="DF61" s="6">
        <v>0</v>
      </c>
      <c r="DG61" s="2">
        <v>1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3">
        <v>0</v>
      </c>
      <c r="DQ61" s="4" t="s">
        <v>57</v>
      </c>
      <c r="DR61" s="3">
        <v>0</v>
      </c>
      <c r="DS61" s="5" t="s">
        <v>58</v>
      </c>
      <c r="DT61" s="24">
        <f t="shared" ref="DT61:DT124" si="77">IF(($DP61*30+$DR61)&gt;0,IF(($DP61*30+$DR61)&lt;=1,1,0),0)</f>
        <v>0</v>
      </c>
      <c r="DU61" s="24">
        <f t="shared" ref="DU61:DU124" si="78">IF(($DP61*30+$DR61)&gt;1,IF(($DP61*30+$DR61)&lt;=7,1,0),0)</f>
        <v>0</v>
      </c>
      <c r="DV61" s="24">
        <f t="shared" ref="DV61:DV124" si="79">IF(($DP61*30+$DR61)&gt;7,IF(($DP61*30+$DR61)&lt;=30,1,0),0)</f>
        <v>0</v>
      </c>
      <c r="DW61" s="24">
        <f t="shared" ref="DW61:DW124" si="80">IF(($DP61*30+$DR61)&gt;30,IF(($DP61*30+$DR61)&lt;=90,1,0),0)</f>
        <v>0</v>
      </c>
      <c r="DX61" s="24">
        <f t="shared" ref="DX61:DX124" si="81">IF(($DP61*30+$DR61)&gt;90,IF(($DP61*30+$DR61)&lt;=180,1,0),0)</f>
        <v>0</v>
      </c>
      <c r="DY61" s="24">
        <f t="shared" ref="DY61:DY124" si="82">IF(($DP61*30+$DR61)&gt;180,1,0)</f>
        <v>0</v>
      </c>
      <c r="DZ61" s="24">
        <f t="shared" ref="DZ61:DZ124" si="83">IF(SUM(DT61:DY61)=1,1,0)</f>
        <v>0</v>
      </c>
      <c r="EA61" s="6">
        <v>0</v>
      </c>
      <c r="EB61" s="6">
        <v>0</v>
      </c>
      <c r="EC61" s="6">
        <v>0</v>
      </c>
      <c r="ED61" s="6">
        <v>0</v>
      </c>
      <c r="EE61" s="6">
        <v>0</v>
      </c>
      <c r="EF61" s="2">
        <v>0</v>
      </c>
      <c r="EG61" s="2">
        <v>1</v>
      </c>
      <c r="EH61" s="2">
        <v>0</v>
      </c>
      <c r="EI61" s="2">
        <v>1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3">
        <v>0</v>
      </c>
      <c r="EP61" s="4" t="s">
        <v>39</v>
      </c>
      <c r="EQ61" s="3">
        <v>0</v>
      </c>
      <c r="ER61" s="5" t="s">
        <v>55</v>
      </c>
      <c r="ES61" s="6">
        <v>0</v>
      </c>
      <c r="ET61" s="6">
        <v>0</v>
      </c>
      <c r="EU61" s="6">
        <v>0</v>
      </c>
      <c r="EV61" s="6">
        <v>0</v>
      </c>
      <c r="EW61" s="6">
        <v>0</v>
      </c>
      <c r="EX61" s="2">
        <v>1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3">
        <v>0</v>
      </c>
      <c r="FH61" s="4" t="s">
        <v>39</v>
      </c>
      <c r="FI61" s="3">
        <v>0</v>
      </c>
      <c r="FJ61" s="5" t="s">
        <v>55</v>
      </c>
      <c r="FK61" s="6">
        <v>0</v>
      </c>
      <c r="FL61" s="6">
        <v>0</v>
      </c>
      <c r="FM61" s="6">
        <v>0</v>
      </c>
      <c r="FN61" s="6">
        <v>0</v>
      </c>
      <c r="FO61" s="6">
        <v>0</v>
      </c>
      <c r="FP61" s="2">
        <v>1</v>
      </c>
      <c r="FQ61" s="2">
        <v>0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3">
        <v>0</v>
      </c>
      <c r="FZ61" s="4" t="s">
        <v>39</v>
      </c>
      <c r="GA61" s="3">
        <v>0</v>
      </c>
      <c r="GB61" s="5" t="s">
        <v>55</v>
      </c>
      <c r="GC61" s="6">
        <v>0</v>
      </c>
      <c r="GD61" s="6">
        <v>0</v>
      </c>
      <c r="GE61" s="6">
        <v>0</v>
      </c>
      <c r="GF61" s="6">
        <v>0</v>
      </c>
      <c r="GG61" s="6">
        <v>0</v>
      </c>
      <c r="GH61" s="2">
        <v>0</v>
      </c>
      <c r="GI61" s="2">
        <v>1</v>
      </c>
      <c r="GJ61" s="2">
        <v>0</v>
      </c>
      <c r="GK61" s="2">
        <v>1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3">
        <v>0</v>
      </c>
      <c r="GR61" s="4" t="s">
        <v>39</v>
      </c>
      <c r="GS61" s="3">
        <v>0</v>
      </c>
      <c r="GT61" s="5" t="s">
        <v>55</v>
      </c>
      <c r="GU61" s="6">
        <v>0</v>
      </c>
      <c r="GV61" s="6">
        <v>0</v>
      </c>
      <c r="GW61" s="6">
        <v>0</v>
      </c>
      <c r="GX61" s="6">
        <v>0</v>
      </c>
      <c r="GY61" s="6">
        <v>0</v>
      </c>
    </row>
    <row r="62" spans="1:207" ht="13.95" customHeight="1" x14ac:dyDescent="0.2">
      <c r="A62" s="7" t="s">
        <v>64</v>
      </c>
      <c r="B62" s="74"/>
      <c r="C62" s="74"/>
      <c r="D62" s="77"/>
      <c r="E62" s="78"/>
      <c r="F62" s="1" t="s">
        <v>60</v>
      </c>
      <c r="G62" s="2">
        <v>0</v>
      </c>
      <c r="H62" s="2">
        <v>1</v>
      </c>
      <c r="I62" s="2">
        <v>1</v>
      </c>
      <c r="J62" s="2">
        <v>0</v>
      </c>
      <c r="K62" s="2">
        <v>0</v>
      </c>
      <c r="L62" s="2">
        <v>0</v>
      </c>
      <c r="M62" s="2">
        <v>1</v>
      </c>
      <c r="N62" s="2">
        <v>0</v>
      </c>
      <c r="O62" s="2">
        <v>0</v>
      </c>
      <c r="P62" s="3">
        <v>0</v>
      </c>
      <c r="Q62" s="4" t="s">
        <v>39</v>
      </c>
      <c r="R62" s="3">
        <v>14</v>
      </c>
      <c r="S62" s="5" t="s">
        <v>55</v>
      </c>
      <c r="T62" s="24">
        <f t="shared" si="63"/>
        <v>0</v>
      </c>
      <c r="U62" s="24">
        <f t="shared" si="64"/>
        <v>0</v>
      </c>
      <c r="V62" s="24">
        <f t="shared" si="65"/>
        <v>1</v>
      </c>
      <c r="W62" s="24">
        <f t="shared" si="66"/>
        <v>0</v>
      </c>
      <c r="X62" s="24">
        <f t="shared" si="67"/>
        <v>0</v>
      </c>
      <c r="Y62" s="24">
        <f t="shared" si="68"/>
        <v>0</v>
      </c>
      <c r="Z62" s="24">
        <f t="shared" si="69"/>
        <v>1</v>
      </c>
      <c r="AA62" s="6">
        <v>0</v>
      </c>
      <c r="AB62" s="6">
        <v>1</v>
      </c>
      <c r="AC62" s="6">
        <v>0</v>
      </c>
      <c r="AD62" s="6">
        <v>0</v>
      </c>
      <c r="AE62" s="6">
        <v>0</v>
      </c>
      <c r="AF62" s="2">
        <v>1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3">
        <v>0</v>
      </c>
      <c r="AP62" s="4" t="s">
        <v>57</v>
      </c>
      <c r="AQ62" s="3">
        <v>0</v>
      </c>
      <c r="AR62" s="5" t="s">
        <v>58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2">
        <v>0</v>
      </c>
      <c r="AY62" s="2">
        <v>1</v>
      </c>
      <c r="AZ62" s="2">
        <v>1</v>
      </c>
      <c r="BA62" s="2">
        <v>0</v>
      </c>
      <c r="BB62" s="2">
        <v>0</v>
      </c>
      <c r="BC62" s="2">
        <v>0</v>
      </c>
      <c r="BD62" s="2">
        <v>1</v>
      </c>
      <c r="BE62" s="2">
        <v>0</v>
      </c>
      <c r="BF62" s="2">
        <v>0</v>
      </c>
      <c r="BG62" s="3">
        <v>0</v>
      </c>
      <c r="BH62" s="4" t="s">
        <v>57</v>
      </c>
      <c r="BI62" s="3">
        <v>14</v>
      </c>
      <c r="BJ62" s="5" t="s">
        <v>58</v>
      </c>
      <c r="BK62" s="24">
        <f t="shared" si="70"/>
        <v>0</v>
      </c>
      <c r="BL62" s="24">
        <f t="shared" si="71"/>
        <v>0</v>
      </c>
      <c r="BM62" s="24">
        <f t="shared" si="72"/>
        <v>1</v>
      </c>
      <c r="BN62" s="24">
        <f t="shared" si="73"/>
        <v>0</v>
      </c>
      <c r="BO62" s="24">
        <f t="shared" si="74"/>
        <v>0</v>
      </c>
      <c r="BP62" s="24">
        <f t="shared" si="75"/>
        <v>0</v>
      </c>
      <c r="BQ62" s="24">
        <f t="shared" si="76"/>
        <v>1</v>
      </c>
      <c r="BR62" s="6">
        <v>0</v>
      </c>
      <c r="BS62" s="6">
        <v>1</v>
      </c>
      <c r="BT62" s="6">
        <v>0</v>
      </c>
      <c r="BU62" s="6">
        <v>0</v>
      </c>
      <c r="BV62" s="6">
        <v>0</v>
      </c>
      <c r="BW62" s="2">
        <v>1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3">
        <v>0</v>
      </c>
      <c r="CG62" s="4" t="s">
        <v>57</v>
      </c>
      <c r="CH62" s="3">
        <v>0</v>
      </c>
      <c r="CI62" s="5" t="s">
        <v>58</v>
      </c>
      <c r="CJ62" s="6">
        <v>0</v>
      </c>
      <c r="CK62" s="6">
        <v>0</v>
      </c>
      <c r="CL62" s="6">
        <v>0</v>
      </c>
      <c r="CM62" s="6">
        <v>0</v>
      </c>
      <c r="CN62" s="6">
        <v>0</v>
      </c>
      <c r="CO62" s="2">
        <v>1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3">
        <v>0</v>
      </c>
      <c r="CY62" s="4" t="s">
        <v>57</v>
      </c>
      <c r="CZ62" s="3">
        <v>0</v>
      </c>
      <c r="DA62" s="5" t="s">
        <v>58</v>
      </c>
      <c r="DB62" s="6">
        <v>0</v>
      </c>
      <c r="DC62" s="6">
        <v>0</v>
      </c>
      <c r="DD62" s="6">
        <v>0</v>
      </c>
      <c r="DE62" s="6">
        <v>0</v>
      </c>
      <c r="DF62" s="6">
        <v>0</v>
      </c>
      <c r="DG62" s="2">
        <v>1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3">
        <v>0</v>
      </c>
      <c r="DQ62" s="4" t="s">
        <v>57</v>
      </c>
      <c r="DR62" s="3">
        <v>0</v>
      </c>
      <c r="DS62" s="5" t="s">
        <v>58</v>
      </c>
      <c r="DT62" s="24">
        <f t="shared" si="77"/>
        <v>0</v>
      </c>
      <c r="DU62" s="24">
        <f t="shared" si="78"/>
        <v>0</v>
      </c>
      <c r="DV62" s="24">
        <f t="shared" si="79"/>
        <v>0</v>
      </c>
      <c r="DW62" s="24">
        <f t="shared" si="80"/>
        <v>0</v>
      </c>
      <c r="DX62" s="24">
        <f t="shared" si="81"/>
        <v>0</v>
      </c>
      <c r="DY62" s="24">
        <f t="shared" si="82"/>
        <v>0</v>
      </c>
      <c r="DZ62" s="24">
        <f t="shared" si="83"/>
        <v>0</v>
      </c>
      <c r="EA62" s="6">
        <v>0</v>
      </c>
      <c r="EB62" s="6">
        <v>0</v>
      </c>
      <c r="EC62" s="6">
        <v>0</v>
      </c>
      <c r="ED62" s="6">
        <v>0</v>
      </c>
      <c r="EE62" s="6">
        <v>0</v>
      </c>
      <c r="EF62" s="2">
        <v>1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3">
        <v>0</v>
      </c>
      <c r="EP62" s="4" t="s">
        <v>39</v>
      </c>
      <c r="EQ62" s="3">
        <v>0</v>
      </c>
      <c r="ER62" s="5" t="s">
        <v>55</v>
      </c>
      <c r="ES62" s="6">
        <v>0</v>
      </c>
      <c r="ET62" s="6">
        <v>0</v>
      </c>
      <c r="EU62" s="6">
        <v>0</v>
      </c>
      <c r="EV62" s="6">
        <v>0</v>
      </c>
      <c r="EW62" s="6">
        <v>0</v>
      </c>
      <c r="EX62" s="2">
        <v>1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3">
        <v>0</v>
      </c>
      <c r="FH62" s="4" t="s">
        <v>39</v>
      </c>
      <c r="FI62" s="3">
        <v>0</v>
      </c>
      <c r="FJ62" s="5" t="s">
        <v>55</v>
      </c>
      <c r="FK62" s="6">
        <v>0</v>
      </c>
      <c r="FL62" s="6">
        <v>0</v>
      </c>
      <c r="FM62" s="6">
        <v>0</v>
      </c>
      <c r="FN62" s="6">
        <v>0</v>
      </c>
      <c r="FO62" s="6">
        <v>0</v>
      </c>
      <c r="FP62" s="2">
        <v>1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3">
        <v>0</v>
      </c>
      <c r="FZ62" s="4" t="s">
        <v>39</v>
      </c>
      <c r="GA62" s="3">
        <v>0</v>
      </c>
      <c r="GB62" s="5" t="s">
        <v>55</v>
      </c>
      <c r="GC62" s="6">
        <v>0</v>
      </c>
      <c r="GD62" s="6">
        <v>0</v>
      </c>
      <c r="GE62" s="6">
        <v>0</v>
      </c>
      <c r="GF62" s="6">
        <v>0</v>
      </c>
      <c r="GG62" s="6">
        <v>0</v>
      </c>
      <c r="GH62" s="2">
        <v>1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3">
        <v>0</v>
      </c>
      <c r="GR62" s="4" t="s">
        <v>39</v>
      </c>
      <c r="GS62" s="3">
        <v>0</v>
      </c>
      <c r="GT62" s="5" t="s">
        <v>55</v>
      </c>
      <c r="GU62" s="6">
        <v>0</v>
      </c>
      <c r="GV62" s="6">
        <v>0</v>
      </c>
      <c r="GW62" s="6">
        <v>0</v>
      </c>
      <c r="GX62" s="6">
        <v>0</v>
      </c>
      <c r="GY62" s="6">
        <v>0</v>
      </c>
    </row>
    <row r="63" spans="1:207" ht="13.95" customHeight="1" x14ac:dyDescent="0.2">
      <c r="A63" s="7" t="s">
        <v>64</v>
      </c>
      <c r="B63" s="74" t="s">
        <v>65</v>
      </c>
      <c r="C63" s="74" t="s">
        <v>81</v>
      </c>
      <c r="D63" s="75">
        <v>0</v>
      </c>
      <c r="E63" s="78">
        <v>1</v>
      </c>
      <c r="F63" s="1" t="s">
        <v>54</v>
      </c>
      <c r="G63" s="2">
        <v>0</v>
      </c>
      <c r="H63" s="2">
        <v>1</v>
      </c>
      <c r="I63" s="2">
        <v>0</v>
      </c>
      <c r="J63" s="2">
        <v>1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3">
        <v>0</v>
      </c>
      <c r="Q63" s="4" t="s">
        <v>39</v>
      </c>
      <c r="R63" s="3">
        <v>0</v>
      </c>
      <c r="S63" s="5" t="s">
        <v>55</v>
      </c>
      <c r="T63" s="24">
        <f t="shared" si="63"/>
        <v>0</v>
      </c>
      <c r="U63" s="24">
        <f t="shared" si="64"/>
        <v>0</v>
      </c>
      <c r="V63" s="24">
        <f t="shared" si="65"/>
        <v>0</v>
      </c>
      <c r="W63" s="24">
        <f t="shared" si="66"/>
        <v>0</v>
      </c>
      <c r="X63" s="24">
        <f t="shared" si="67"/>
        <v>0</v>
      </c>
      <c r="Y63" s="24">
        <f t="shared" si="68"/>
        <v>0</v>
      </c>
      <c r="Z63" s="24">
        <f t="shared" si="69"/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2">
        <v>1</v>
      </c>
      <c r="AG63" s="2">
        <v>0</v>
      </c>
      <c r="AH63" s="2">
        <v>0</v>
      </c>
      <c r="AI63" s="2">
        <v>1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3">
        <v>0</v>
      </c>
      <c r="AP63" s="4" t="s">
        <v>57</v>
      </c>
      <c r="AQ63" s="3">
        <v>0</v>
      </c>
      <c r="AR63" s="5" t="s">
        <v>58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2">
        <v>1</v>
      </c>
      <c r="AY63" s="2">
        <v>0</v>
      </c>
      <c r="AZ63" s="2">
        <v>0</v>
      </c>
      <c r="BA63" s="2">
        <v>1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3">
        <v>0</v>
      </c>
      <c r="BH63" s="4" t="s">
        <v>57</v>
      </c>
      <c r="BI63" s="3">
        <v>0</v>
      </c>
      <c r="BJ63" s="5" t="s">
        <v>58</v>
      </c>
      <c r="BK63" s="24">
        <f t="shared" si="70"/>
        <v>0</v>
      </c>
      <c r="BL63" s="24">
        <f t="shared" si="71"/>
        <v>0</v>
      </c>
      <c r="BM63" s="24">
        <f t="shared" si="72"/>
        <v>0</v>
      </c>
      <c r="BN63" s="24">
        <f t="shared" si="73"/>
        <v>0</v>
      </c>
      <c r="BO63" s="24">
        <f t="shared" si="74"/>
        <v>0</v>
      </c>
      <c r="BP63" s="24">
        <f t="shared" si="75"/>
        <v>0</v>
      </c>
      <c r="BQ63" s="24">
        <f t="shared" si="76"/>
        <v>0</v>
      </c>
      <c r="BR63" s="6">
        <v>0</v>
      </c>
      <c r="BS63" s="6">
        <v>0</v>
      </c>
      <c r="BT63" s="6">
        <v>0</v>
      </c>
      <c r="BU63" s="6">
        <v>0</v>
      </c>
      <c r="BV63" s="6">
        <v>0</v>
      </c>
      <c r="BW63" s="2">
        <v>1</v>
      </c>
      <c r="BX63" s="2">
        <v>0</v>
      </c>
      <c r="BY63" s="2">
        <v>0</v>
      </c>
      <c r="BZ63" s="2">
        <v>1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3">
        <v>0</v>
      </c>
      <c r="CG63" s="4" t="s">
        <v>57</v>
      </c>
      <c r="CH63" s="3">
        <v>0</v>
      </c>
      <c r="CI63" s="5" t="s">
        <v>58</v>
      </c>
      <c r="CJ63" s="6">
        <v>0</v>
      </c>
      <c r="CK63" s="6">
        <v>0</v>
      </c>
      <c r="CL63" s="6">
        <v>0</v>
      </c>
      <c r="CM63" s="6">
        <v>0</v>
      </c>
      <c r="CN63" s="6">
        <v>0</v>
      </c>
      <c r="CO63" s="2">
        <v>1</v>
      </c>
      <c r="CP63" s="2">
        <v>0</v>
      </c>
      <c r="CQ63" s="2">
        <v>0</v>
      </c>
      <c r="CR63" s="2">
        <v>1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3">
        <v>0</v>
      </c>
      <c r="CY63" s="4" t="s">
        <v>57</v>
      </c>
      <c r="CZ63" s="3">
        <v>0</v>
      </c>
      <c r="DA63" s="5" t="s">
        <v>58</v>
      </c>
      <c r="DB63" s="6">
        <v>0</v>
      </c>
      <c r="DC63" s="6">
        <v>0</v>
      </c>
      <c r="DD63" s="6">
        <v>0</v>
      </c>
      <c r="DE63" s="6">
        <v>0</v>
      </c>
      <c r="DF63" s="6">
        <v>0</v>
      </c>
      <c r="DG63" s="2">
        <v>1</v>
      </c>
      <c r="DH63" s="2">
        <v>0</v>
      </c>
      <c r="DI63" s="2">
        <v>0</v>
      </c>
      <c r="DJ63" s="2">
        <v>1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3">
        <v>0</v>
      </c>
      <c r="DQ63" s="4" t="s">
        <v>57</v>
      </c>
      <c r="DR63" s="3">
        <v>0</v>
      </c>
      <c r="DS63" s="5" t="s">
        <v>58</v>
      </c>
      <c r="DT63" s="24">
        <f t="shared" si="77"/>
        <v>0</v>
      </c>
      <c r="DU63" s="24">
        <f t="shared" si="78"/>
        <v>0</v>
      </c>
      <c r="DV63" s="24">
        <f t="shared" si="79"/>
        <v>0</v>
      </c>
      <c r="DW63" s="24">
        <f t="shared" si="80"/>
        <v>0</v>
      </c>
      <c r="DX63" s="24">
        <f t="shared" si="81"/>
        <v>0</v>
      </c>
      <c r="DY63" s="24">
        <f t="shared" si="82"/>
        <v>0</v>
      </c>
      <c r="DZ63" s="24">
        <f t="shared" si="83"/>
        <v>0</v>
      </c>
      <c r="EA63" s="6">
        <v>0</v>
      </c>
      <c r="EB63" s="6">
        <v>0</v>
      </c>
      <c r="EC63" s="6">
        <v>0</v>
      </c>
      <c r="ED63" s="6">
        <v>0</v>
      </c>
      <c r="EE63" s="6">
        <v>0</v>
      </c>
      <c r="EF63" s="2">
        <v>1</v>
      </c>
      <c r="EG63" s="2">
        <v>0</v>
      </c>
      <c r="EH63" s="2">
        <v>0</v>
      </c>
      <c r="EI63" s="2">
        <v>1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3">
        <v>0</v>
      </c>
      <c r="EP63" s="4" t="s">
        <v>39</v>
      </c>
      <c r="EQ63" s="3">
        <v>0</v>
      </c>
      <c r="ER63" s="5" t="s">
        <v>55</v>
      </c>
      <c r="ES63" s="6">
        <v>0</v>
      </c>
      <c r="ET63" s="6">
        <v>0</v>
      </c>
      <c r="EU63" s="6">
        <v>0</v>
      </c>
      <c r="EV63" s="6">
        <v>0</v>
      </c>
      <c r="EW63" s="6">
        <v>0</v>
      </c>
      <c r="EX63" s="2">
        <v>1</v>
      </c>
      <c r="EY63" s="2">
        <v>0</v>
      </c>
      <c r="EZ63" s="2">
        <v>0</v>
      </c>
      <c r="FA63" s="2">
        <v>1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3">
        <v>0</v>
      </c>
      <c r="FH63" s="4" t="s">
        <v>39</v>
      </c>
      <c r="FI63" s="3">
        <v>0</v>
      </c>
      <c r="FJ63" s="5" t="s">
        <v>55</v>
      </c>
      <c r="FK63" s="6">
        <v>0</v>
      </c>
      <c r="FL63" s="6">
        <v>0</v>
      </c>
      <c r="FM63" s="6">
        <v>0</v>
      </c>
      <c r="FN63" s="6">
        <v>0</v>
      </c>
      <c r="FO63" s="6">
        <v>0</v>
      </c>
      <c r="FP63" s="2">
        <v>1</v>
      </c>
      <c r="FQ63" s="2">
        <v>0</v>
      </c>
      <c r="FR63" s="2">
        <v>0</v>
      </c>
      <c r="FS63" s="2">
        <v>1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3">
        <v>0</v>
      </c>
      <c r="FZ63" s="4" t="s">
        <v>39</v>
      </c>
      <c r="GA63" s="3">
        <v>0</v>
      </c>
      <c r="GB63" s="5" t="s">
        <v>55</v>
      </c>
      <c r="GC63" s="6">
        <v>0</v>
      </c>
      <c r="GD63" s="6">
        <v>0</v>
      </c>
      <c r="GE63" s="6">
        <v>0</v>
      </c>
      <c r="GF63" s="6">
        <v>0</v>
      </c>
      <c r="GG63" s="6">
        <v>0</v>
      </c>
      <c r="GH63" s="2">
        <v>0</v>
      </c>
      <c r="GI63" s="2">
        <v>1</v>
      </c>
      <c r="GJ63" s="2">
        <v>0</v>
      </c>
      <c r="GK63" s="2">
        <v>1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3">
        <v>0</v>
      </c>
      <c r="GR63" s="4" t="s">
        <v>39</v>
      </c>
      <c r="GS63" s="3">
        <v>0</v>
      </c>
      <c r="GT63" s="5" t="s">
        <v>55</v>
      </c>
      <c r="GU63" s="6">
        <v>0</v>
      </c>
      <c r="GV63" s="6">
        <v>0</v>
      </c>
      <c r="GW63" s="6">
        <v>0</v>
      </c>
      <c r="GX63" s="6">
        <v>0</v>
      </c>
      <c r="GY63" s="6">
        <v>0</v>
      </c>
    </row>
    <row r="64" spans="1:207" ht="13.95" customHeight="1" x14ac:dyDescent="0.2">
      <c r="A64" s="7" t="s">
        <v>64</v>
      </c>
      <c r="B64" s="74"/>
      <c r="C64" s="74"/>
      <c r="D64" s="76"/>
      <c r="E64" s="78"/>
      <c r="F64" s="1" t="s">
        <v>59</v>
      </c>
      <c r="G64" s="2">
        <v>0</v>
      </c>
      <c r="H64" s="2">
        <v>1</v>
      </c>
      <c r="I64" s="2">
        <v>0</v>
      </c>
      <c r="J64" s="2">
        <v>1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3">
        <v>0</v>
      </c>
      <c r="Q64" s="4" t="s">
        <v>39</v>
      </c>
      <c r="R64" s="3">
        <v>0</v>
      </c>
      <c r="S64" s="5" t="s">
        <v>55</v>
      </c>
      <c r="T64" s="24">
        <f t="shared" si="63"/>
        <v>0</v>
      </c>
      <c r="U64" s="24">
        <f t="shared" si="64"/>
        <v>0</v>
      </c>
      <c r="V64" s="24">
        <f t="shared" si="65"/>
        <v>0</v>
      </c>
      <c r="W64" s="24">
        <f t="shared" si="66"/>
        <v>0</v>
      </c>
      <c r="X64" s="24">
        <f t="shared" si="67"/>
        <v>0</v>
      </c>
      <c r="Y64" s="24">
        <f t="shared" si="68"/>
        <v>0</v>
      </c>
      <c r="Z64" s="24">
        <f t="shared" si="69"/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2">
        <v>1</v>
      </c>
      <c r="AG64" s="2">
        <v>0</v>
      </c>
      <c r="AH64" s="2">
        <v>0</v>
      </c>
      <c r="AI64" s="2">
        <v>1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3">
        <v>0</v>
      </c>
      <c r="AP64" s="4" t="s">
        <v>57</v>
      </c>
      <c r="AQ64" s="3">
        <v>0</v>
      </c>
      <c r="AR64" s="5" t="s">
        <v>58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2">
        <v>0</v>
      </c>
      <c r="AY64" s="2">
        <v>1</v>
      </c>
      <c r="AZ64" s="2">
        <v>0</v>
      </c>
      <c r="BA64" s="2">
        <v>1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3">
        <v>0</v>
      </c>
      <c r="BH64" s="4" t="s">
        <v>57</v>
      </c>
      <c r="BI64" s="3">
        <v>0</v>
      </c>
      <c r="BJ64" s="5" t="s">
        <v>58</v>
      </c>
      <c r="BK64" s="24">
        <f t="shared" si="70"/>
        <v>0</v>
      </c>
      <c r="BL64" s="24">
        <f t="shared" si="71"/>
        <v>0</v>
      </c>
      <c r="BM64" s="24">
        <f t="shared" si="72"/>
        <v>0</v>
      </c>
      <c r="BN64" s="24">
        <f t="shared" si="73"/>
        <v>0</v>
      </c>
      <c r="BO64" s="24">
        <f t="shared" si="74"/>
        <v>0</v>
      </c>
      <c r="BP64" s="24">
        <f t="shared" si="75"/>
        <v>0</v>
      </c>
      <c r="BQ64" s="24">
        <f t="shared" si="76"/>
        <v>0</v>
      </c>
      <c r="BR64" s="6">
        <v>0</v>
      </c>
      <c r="BS64" s="6">
        <v>0</v>
      </c>
      <c r="BT64" s="6">
        <v>0</v>
      </c>
      <c r="BU64" s="6">
        <v>0</v>
      </c>
      <c r="BV64" s="6">
        <v>0</v>
      </c>
      <c r="BW64" s="2">
        <v>0</v>
      </c>
      <c r="BX64" s="2">
        <v>1</v>
      </c>
      <c r="BY64" s="2">
        <v>0</v>
      </c>
      <c r="BZ64" s="2">
        <v>1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3">
        <v>0</v>
      </c>
      <c r="CG64" s="4" t="s">
        <v>57</v>
      </c>
      <c r="CH64" s="3">
        <v>0</v>
      </c>
      <c r="CI64" s="5" t="s">
        <v>58</v>
      </c>
      <c r="CJ64" s="6">
        <v>0</v>
      </c>
      <c r="CK64" s="6">
        <v>0</v>
      </c>
      <c r="CL64" s="6">
        <v>0</v>
      </c>
      <c r="CM64" s="6">
        <v>0</v>
      </c>
      <c r="CN64" s="6">
        <v>0</v>
      </c>
      <c r="CO64" s="2">
        <v>1</v>
      </c>
      <c r="CP64" s="2">
        <v>0</v>
      </c>
      <c r="CQ64" s="2">
        <v>0</v>
      </c>
      <c r="CR64" s="2">
        <v>1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3">
        <v>0</v>
      </c>
      <c r="CY64" s="4" t="s">
        <v>57</v>
      </c>
      <c r="CZ64" s="3">
        <v>0</v>
      </c>
      <c r="DA64" s="5" t="s">
        <v>58</v>
      </c>
      <c r="DB64" s="6">
        <v>0</v>
      </c>
      <c r="DC64" s="6">
        <v>0</v>
      </c>
      <c r="DD64" s="6">
        <v>0</v>
      </c>
      <c r="DE64" s="6">
        <v>0</v>
      </c>
      <c r="DF64" s="6">
        <v>0</v>
      </c>
      <c r="DG64" s="2">
        <v>0</v>
      </c>
      <c r="DH64" s="2">
        <v>1</v>
      </c>
      <c r="DI64" s="2">
        <v>0</v>
      </c>
      <c r="DJ64" s="2">
        <v>1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3">
        <v>0</v>
      </c>
      <c r="DQ64" s="4" t="s">
        <v>57</v>
      </c>
      <c r="DR64" s="3">
        <v>0</v>
      </c>
      <c r="DS64" s="5" t="s">
        <v>58</v>
      </c>
      <c r="DT64" s="24">
        <f t="shared" si="77"/>
        <v>0</v>
      </c>
      <c r="DU64" s="24">
        <f t="shared" si="78"/>
        <v>0</v>
      </c>
      <c r="DV64" s="24">
        <f t="shared" si="79"/>
        <v>0</v>
      </c>
      <c r="DW64" s="24">
        <f t="shared" si="80"/>
        <v>0</v>
      </c>
      <c r="DX64" s="24">
        <f t="shared" si="81"/>
        <v>0</v>
      </c>
      <c r="DY64" s="24">
        <f t="shared" si="82"/>
        <v>0</v>
      </c>
      <c r="DZ64" s="24">
        <f t="shared" si="83"/>
        <v>0</v>
      </c>
      <c r="EA64" s="6">
        <v>0</v>
      </c>
      <c r="EB64" s="6">
        <v>0</v>
      </c>
      <c r="EC64" s="6">
        <v>0</v>
      </c>
      <c r="ED64" s="6">
        <v>0</v>
      </c>
      <c r="EE64" s="6">
        <v>0</v>
      </c>
      <c r="EF64" s="2">
        <v>1</v>
      </c>
      <c r="EG64" s="2">
        <v>0</v>
      </c>
      <c r="EH64" s="2">
        <v>0</v>
      </c>
      <c r="EI64" s="2">
        <v>1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3">
        <v>0</v>
      </c>
      <c r="EP64" s="4" t="s">
        <v>39</v>
      </c>
      <c r="EQ64" s="3">
        <v>0</v>
      </c>
      <c r="ER64" s="5" t="s">
        <v>55</v>
      </c>
      <c r="ES64" s="6">
        <v>0</v>
      </c>
      <c r="ET64" s="6">
        <v>0</v>
      </c>
      <c r="EU64" s="6">
        <v>0</v>
      </c>
      <c r="EV64" s="6">
        <v>0</v>
      </c>
      <c r="EW64" s="6">
        <v>0</v>
      </c>
      <c r="EX64" s="2">
        <v>1</v>
      </c>
      <c r="EY64" s="2">
        <v>0</v>
      </c>
      <c r="EZ64" s="2">
        <v>0</v>
      </c>
      <c r="FA64" s="2">
        <v>1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3">
        <v>0</v>
      </c>
      <c r="FH64" s="4" t="s">
        <v>39</v>
      </c>
      <c r="FI64" s="3">
        <v>0</v>
      </c>
      <c r="FJ64" s="5" t="s">
        <v>55</v>
      </c>
      <c r="FK64" s="6">
        <v>0</v>
      </c>
      <c r="FL64" s="6">
        <v>0</v>
      </c>
      <c r="FM64" s="6">
        <v>0</v>
      </c>
      <c r="FN64" s="6">
        <v>0</v>
      </c>
      <c r="FO64" s="6">
        <v>0</v>
      </c>
      <c r="FP64" s="2">
        <v>1</v>
      </c>
      <c r="FQ64" s="2">
        <v>0</v>
      </c>
      <c r="FR64" s="2">
        <v>0</v>
      </c>
      <c r="FS64" s="2">
        <v>1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3">
        <v>0</v>
      </c>
      <c r="FZ64" s="4" t="s">
        <v>39</v>
      </c>
      <c r="GA64" s="3">
        <v>0</v>
      </c>
      <c r="GB64" s="5" t="s">
        <v>55</v>
      </c>
      <c r="GC64" s="6">
        <v>0</v>
      </c>
      <c r="GD64" s="6">
        <v>0</v>
      </c>
      <c r="GE64" s="6">
        <v>0</v>
      </c>
      <c r="GF64" s="6">
        <v>0</v>
      </c>
      <c r="GG64" s="6">
        <v>0</v>
      </c>
      <c r="GH64" s="2">
        <v>0</v>
      </c>
      <c r="GI64" s="2">
        <v>1</v>
      </c>
      <c r="GJ64" s="2">
        <v>0</v>
      </c>
      <c r="GK64" s="2">
        <v>1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3">
        <v>0</v>
      </c>
      <c r="GR64" s="4" t="s">
        <v>39</v>
      </c>
      <c r="GS64" s="3">
        <v>0</v>
      </c>
      <c r="GT64" s="5" t="s">
        <v>55</v>
      </c>
      <c r="GU64" s="6">
        <v>0</v>
      </c>
      <c r="GV64" s="6">
        <v>0</v>
      </c>
      <c r="GW64" s="6">
        <v>0</v>
      </c>
      <c r="GX64" s="6">
        <v>0</v>
      </c>
      <c r="GY64" s="6">
        <v>0</v>
      </c>
    </row>
    <row r="65" spans="1:207" ht="13.95" customHeight="1" x14ac:dyDescent="0.2">
      <c r="A65" s="7" t="s">
        <v>64</v>
      </c>
      <c r="B65" s="74"/>
      <c r="C65" s="74"/>
      <c r="D65" s="77"/>
      <c r="E65" s="78"/>
      <c r="F65" s="1" t="s">
        <v>60</v>
      </c>
      <c r="G65" s="2">
        <v>0</v>
      </c>
      <c r="H65" s="2">
        <v>1</v>
      </c>
      <c r="I65" s="2">
        <v>0</v>
      </c>
      <c r="J65" s="2">
        <v>1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3">
        <v>0</v>
      </c>
      <c r="Q65" s="4" t="s">
        <v>39</v>
      </c>
      <c r="R65" s="3">
        <v>0</v>
      </c>
      <c r="S65" s="5" t="s">
        <v>55</v>
      </c>
      <c r="T65" s="24">
        <f t="shared" si="63"/>
        <v>0</v>
      </c>
      <c r="U65" s="24">
        <f t="shared" si="64"/>
        <v>0</v>
      </c>
      <c r="V65" s="24">
        <f t="shared" si="65"/>
        <v>0</v>
      </c>
      <c r="W65" s="24">
        <f t="shared" si="66"/>
        <v>0</v>
      </c>
      <c r="X65" s="24">
        <f t="shared" si="67"/>
        <v>0</v>
      </c>
      <c r="Y65" s="24">
        <f t="shared" si="68"/>
        <v>0</v>
      </c>
      <c r="Z65" s="24">
        <f t="shared" si="69"/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2">
        <v>1</v>
      </c>
      <c r="AG65" s="2">
        <v>0</v>
      </c>
      <c r="AH65" s="2">
        <v>0</v>
      </c>
      <c r="AI65" s="2">
        <v>1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3">
        <v>0</v>
      </c>
      <c r="AP65" s="4" t="s">
        <v>57</v>
      </c>
      <c r="AQ65" s="3">
        <v>0</v>
      </c>
      <c r="AR65" s="5" t="s">
        <v>58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2">
        <v>0</v>
      </c>
      <c r="AY65" s="2">
        <v>1</v>
      </c>
      <c r="AZ65" s="2">
        <v>0</v>
      </c>
      <c r="BA65" s="2">
        <v>1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3">
        <v>0</v>
      </c>
      <c r="BH65" s="4" t="s">
        <v>57</v>
      </c>
      <c r="BI65" s="3">
        <v>0</v>
      </c>
      <c r="BJ65" s="5" t="s">
        <v>58</v>
      </c>
      <c r="BK65" s="24">
        <f t="shared" si="70"/>
        <v>0</v>
      </c>
      <c r="BL65" s="24">
        <f t="shared" si="71"/>
        <v>0</v>
      </c>
      <c r="BM65" s="24">
        <f t="shared" si="72"/>
        <v>0</v>
      </c>
      <c r="BN65" s="24">
        <f t="shared" si="73"/>
        <v>0</v>
      </c>
      <c r="BO65" s="24">
        <f t="shared" si="74"/>
        <v>0</v>
      </c>
      <c r="BP65" s="24">
        <f t="shared" si="75"/>
        <v>0</v>
      </c>
      <c r="BQ65" s="24">
        <f t="shared" si="76"/>
        <v>0</v>
      </c>
      <c r="BR65" s="6">
        <v>0</v>
      </c>
      <c r="BS65" s="6">
        <v>0</v>
      </c>
      <c r="BT65" s="6">
        <v>0</v>
      </c>
      <c r="BU65" s="6">
        <v>0</v>
      </c>
      <c r="BV65" s="6">
        <v>0</v>
      </c>
      <c r="BW65" s="2">
        <v>1</v>
      </c>
      <c r="BX65" s="2">
        <v>0</v>
      </c>
      <c r="BY65" s="2">
        <v>0</v>
      </c>
      <c r="BZ65" s="2">
        <v>1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3">
        <v>0</v>
      </c>
      <c r="CG65" s="4" t="s">
        <v>57</v>
      </c>
      <c r="CH65" s="3">
        <v>0</v>
      </c>
      <c r="CI65" s="5" t="s">
        <v>58</v>
      </c>
      <c r="CJ65" s="6">
        <v>0</v>
      </c>
      <c r="CK65" s="6">
        <v>0</v>
      </c>
      <c r="CL65" s="6">
        <v>0</v>
      </c>
      <c r="CM65" s="6">
        <v>0</v>
      </c>
      <c r="CN65" s="6">
        <v>0</v>
      </c>
      <c r="CO65" s="2">
        <v>1</v>
      </c>
      <c r="CP65" s="2">
        <v>0</v>
      </c>
      <c r="CQ65" s="2">
        <v>0</v>
      </c>
      <c r="CR65" s="2">
        <v>1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3">
        <v>0</v>
      </c>
      <c r="CY65" s="4" t="s">
        <v>57</v>
      </c>
      <c r="CZ65" s="3">
        <v>0</v>
      </c>
      <c r="DA65" s="5" t="s">
        <v>58</v>
      </c>
      <c r="DB65" s="6">
        <v>0</v>
      </c>
      <c r="DC65" s="6">
        <v>0</v>
      </c>
      <c r="DD65" s="6">
        <v>0</v>
      </c>
      <c r="DE65" s="6">
        <v>0</v>
      </c>
      <c r="DF65" s="6">
        <v>0</v>
      </c>
      <c r="DG65" s="2">
        <v>1</v>
      </c>
      <c r="DH65" s="2">
        <v>0</v>
      </c>
      <c r="DI65" s="2">
        <v>0</v>
      </c>
      <c r="DJ65" s="2">
        <v>1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3">
        <v>0</v>
      </c>
      <c r="DQ65" s="4" t="s">
        <v>57</v>
      </c>
      <c r="DR65" s="3">
        <v>0</v>
      </c>
      <c r="DS65" s="5" t="s">
        <v>58</v>
      </c>
      <c r="DT65" s="24">
        <f t="shared" si="77"/>
        <v>0</v>
      </c>
      <c r="DU65" s="24">
        <f t="shared" si="78"/>
        <v>0</v>
      </c>
      <c r="DV65" s="24">
        <f t="shared" si="79"/>
        <v>0</v>
      </c>
      <c r="DW65" s="24">
        <f t="shared" si="80"/>
        <v>0</v>
      </c>
      <c r="DX65" s="24">
        <f t="shared" si="81"/>
        <v>0</v>
      </c>
      <c r="DY65" s="24">
        <f t="shared" si="82"/>
        <v>0</v>
      </c>
      <c r="DZ65" s="24">
        <f t="shared" si="83"/>
        <v>0</v>
      </c>
      <c r="EA65" s="6">
        <v>0</v>
      </c>
      <c r="EB65" s="6">
        <v>0</v>
      </c>
      <c r="EC65" s="6">
        <v>0</v>
      </c>
      <c r="ED65" s="6">
        <v>0</v>
      </c>
      <c r="EE65" s="6">
        <v>0</v>
      </c>
      <c r="EF65" s="2">
        <v>1</v>
      </c>
      <c r="EG65" s="2">
        <v>0</v>
      </c>
      <c r="EH65" s="2">
        <v>0</v>
      </c>
      <c r="EI65" s="2">
        <v>1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3">
        <v>0</v>
      </c>
      <c r="EP65" s="4" t="s">
        <v>39</v>
      </c>
      <c r="EQ65" s="3">
        <v>0</v>
      </c>
      <c r="ER65" s="5" t="s">
        <v>55</v>
      </c>
      <c r="ES65" s="6">
        <v>0</v>
      </c>
      <c r="ET65" s="6">
        <v>0</v>
      </c>
      <c r="EU65" s="6">
        <v>0</v>
      </c>
      <c r="EV65" s="6">
        <v>0</v>
      </c>
      <c r="EW65" s="6">
        <v>0</v>
      </c>
      <c r="EX65" s="2">
        <v>1</v>
      </c>
      <c r="EY65" s="2">
        <v>0</v>
      </c>
      <c r="EZ65" s="2">
        <v>0</v>
      </c>
      <c r="FA65" s="2">
        <v>1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3">
        <v>0</v>
      </c>
      <c r="FH65" s="4" t="s">
        <v>39</v>
      </c>
      <c r="FI65" s="3">
        <v>0</v>
      </c>
      <c r="FJ65" s="5" t="s">
        <v>55</v>
      </c>
      <c r="FK65" s="6">
        <v>0</v>
      </c>
      <c r="FL65" s="6">
        <v>0</v>
      </c>
      <c r="FM65" s="6">
        <v>0</v>
      </c>
      <c r="FN65" s="6">
        <v>0</v>
      </c>
      <c r="FO65" s="6">
        <v>0</v>
      </c>
      <c r="FP65" s="2">
        <v>1</v>
      </c>
      <c r="FQ65" s="2">
        <v>0</v>
      </c>
      <c r="FR65" s="2">
        <v>0</v>
      </c>
      <c r="FS65" s="2">
        <v>1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3">
        <v>0</v>
      </c>
      <c r="FZ65" s="4" t="s">
        <v>39</v>
      </c>
      <c r="GA65" s="3">
        <v>0</v>
      </c>
      <c r="GB65" s="5" t="s">
        <v>55</v>
      </c>
      <c r="GC65" s="6">
        <v>0</v>
      </c>
      <c r="GD65" s="6">
        <v>0</v>
      </c>
      <c r="GE65" s="6">
        <v>0</v>
      </c>
      <c r="GF65" s="6">
        <v>0</v>
      </c>
      <c r="GG65" s="6">
        <v>0</v>
      </c>
      <c r="GH65" s="2">
        <v>1</v>
      </c>
      <c r="GI65" s="2">
        <v>0</v>
      </c>
      <c r="GJ65" s="2">
        <v>0</v>
      </c>
      <c r="GK65" s="2">
        <v>1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3">
        <v>0</v>
      </c>
      <c r="GR65" s="4" t="s">
        <v>39</v>
      </c>
      <c r="GS65" s="3">
        <v>0</v>
      </c>
      <c r="GT65" s="5" t="s">
        <v>55</v>
      </c>
      <c r="GU65" s="6">
        <v>0</v>
      </c>
      <c r="GV65" s="6">
        <v>0</v>
      </c>
      <c r="GW65" s="6">
        <v>0</v>
      </c>
      <c r="GX65" s="6">
        <v>0</v>
      </c>
      <c r="GY65" s="6">
        <v>0</v>
      </c>
    </row>
    <row r="66" spans="1:207" ht="13.95" customHeight="1" x14ac:dyDescent="0.2">
      <c r="A66" s="7" t="s">
        <v>64</v>
      </c>
      <c r="B66" s="74" t="s">
        <v>65</v>
      </c>
      <c r="C66" s="74" t="s">
        <v>82</v>
      </c>
      <c r="D66" s="75">
        <v>0</v>
      </c>
      <c r="E66" s="78">
        <v>1</v>
      </c>
      <c r="F66" s="1" t="s">
        <v>54</v>
      </c>
      <c r="G66" s="2">
        <v>1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3">
        <v>0</v>
      </c>
      <c r="Q66" s="4" t="s">
        <v>39</v>
      </c>
      <c r="R66" s="3">
        <v>0</v>
      </c>
      <c r="S66" s="5" t="s">
        <v>55</v>
      </c>
      <c r="T66" s="24">
        <f t="shared" si="63"/>
        <v>0</v>
      </c>
      <c r="U66" s="24">
        <f t="shared" si="64"/>
        <v>0</v>
      </c>
      <c r="V66" s="24">
        <f t="shared" si="65"/>
        <v>0</v>
      </c>
      <c r="W66" s="24">
        <f t="shared" si="66"/>
        <v>0</v>
      </c>
      <c r="X66" s="24">
        <f t="shared" si="67"/>
        <v>0</v>
      </c>
      <c r="Y66" s="24">
        <f t="shared" si="68"/>
        <v>0</v>
      </c>
      <c r="Z66" s="24">
        <f t="shared" si="69"/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2">
        <v>1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3">
        <v>0</v>
      </c>
      <c r="AP66" s="4" t="s">
        <v>57</v>
      </c>
      <c r="AQ66" s="3">
        <v>0</v>
      </c>
      <c r="AR66" s="5" t="s">
        <v>58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2">
        <v>1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3">
        <v>0</v>
      </c>
      <c r="BH66" s="4" t="s">
        <v>57</v>
      </c>
      <c r="BI66" s="3">
        <v>0</v>
      </c>
      <c r="BJ66" s="5" t="s">
        <v>58</v>
      </c>
      <c r="BK66" s="24">
        <f t="shared" si="70"/>
        <v>0</v>
      </c>
      <c r="BL66" s="24">
        <f t="shared" si="71"/>
        <v>0</v>
      </c>
      <c r="BM66" s="24">
        <f t="shared" si="72"/>
        <v>0</v>
      </c>
      <c r="BN66" s="24">
        <f t="shared" si="73"/>
        <v>0</v>
      </c>
      <c r="BO66" s="24">
        <f t="shared" si="74"/>
        <v>0</v>
      </c>
      <c r="BP66" s="24">
        <f t="shared" si="75"/>
        <v>0</v>
      </c>
      <c r="BQ66" s="24">
        <f t="shared" si="76"/>
        <v>0</v>
      </c>
      <c r="BR66" s="6">
        <v>0</v>
      </c>
      <c r="BS66" s="6">
        <v>0</v>
      </c>
      <c r="BT66" s="6">
        <v>0</v>
      </c>
      <c r="BU66" s="6">
        <v>0</v>
      </c>
      <c r="BV66" s="6">
        <v>0</v>
      </c>
      <c r="BW66" s="2">
        <v>1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3">
        <v>0</v>
      </c>
      <c r="CG66" s="4" t="s">
        <v>57</v>
      </c>
      <c r="CH66" s="3">
        <v>0</v>
      </c>
      <c r="CI66" s="5" t="s">
        <v>58</v>
      </c>
      <c r="CJ66" s="6">
        <v>0</v>
      </c>
      <c r="CK66" s="6">
        <v>0</v>
      </c>
      <c r="CL66" s="6">
        <v>0</v>
      </c>
      <c r="CM66" s="6">
        <v>0</v>
      </c>
      <c r="CN66" s="6">
        <v>0</v>
      </c>
      <c r="CO66" s="2">
        <v>1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3">
        <v>0</v>
      </c>
      <c r="CY66" s="4" t="s">
        <v>57</v>
      </c>
      <c r="CZ66" s="3">
        <v>0</v>
      </c>
      <c r="DA66" s="5" t="s">
        <v>58</v>
      </c>
      <c r="DB66" s="6">
        <v>0</v>
      </c>
      <c r="DC66" s="6">
        <v>0</v>
      </c>
      <c r="DD66" s="6">
        <v>0</v>
      </c>
      <c r="DE66" s="6">
        <v>0</v>
      </c>
      <c r="DF66" s="6">
        <v>0</v>
      </c>
      <c r="DG66" s="2">
        <v>1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3">
        <v>0</v>
      </c>
      <c r="DQ66" s="4" t="s">
        <v>57</v>
      </c>
      <c r="DR66" s="3">
        <v>0</v>
      </c>
      <c r="DS66" s="5" t="s">
        <v>58</v>
      </c>
      <c r="DT66" s="24">
        <f t="shared" si="77"/>
        <v>0</v>
      </c>
      <c r="DU66" s="24">
        <f t="shared" si="78"/>
        <v>0</v>
      </c>
      <c r="DV66" s="24">
        <f t="shared" si="79"/>
        <v>0</v>
      </c>
      <c r="DW66" s="24">
        <f t="shared" si="80"/>
        <v>0</v>
      </c>
      <c r="DX66" s="24">
        <f t="shared" si="81"/>
        <v>0</v>
      </c>
      <c r="DY66" s="24">
        <f t="shared" si="82"/>
        <v>0</v>
      </c>
      <c r="DZ66" s="24">
        <f t="shared" si="83"/>
        <v>0</v>
      </c>
      <c r="EA66" s="6">
        <v>0</v>
      </c>
      <c r="EB66" s="6">
        <v>0</v>
      </c>
      <c r="EC66" s="6">
        <v>0</v>
      </c>
      <c r="ED66" s="6">
        <v>0</v>
      </c>
      <c r="EE66" s="6">
        <v>0</v>
      </c>
      <c r="EF66" s="2">
        <v>1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3">
        <v>0</v>
      </c>
      <c r="EP66" s="4" t="s">
        <v>39</v>
      </c>
      <c r="EQ66" s="3">
        <v>0</v>
      </c>
      <c r="ER66" s="5" t="s">
        <v>55</v>
      </c>
      <c r="ES66" s="6">
        <v>0</v>
      </c>
      <c r="ET66" s="6">
        <v>0</v>
      </c>
      <c r="EU66" s="6">
        <v>0</v>
      </c>
      <c r="EV66" s="6">
        <v>0</v>
      </c>
      <c r="EW66" s="6">
        <v>0</v>
      </c>
      <c r="EX66" s="2">
        <v>1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3">
        <v>0</v>
      </c>
      <c r="FH66" s="4" t="s">
        <v>39</v>
      </c>
      <c r="FI66" s="3">
        <v>0</v>
      </c>
      <c r="FJ66" s="5" t="s">
        <v>55</v>
      </c>
      <c r="FK66" s="6">
        <v>0</v>
      </c>
      <c r="FL66" s="6">
        <v>0</v>
      </c>
      <c r="FM66" s="6">
        <v>0</v>
      </c>
      <c r="FN66" s="6">
        <v>0</v>
      </c>
      <c r="FO66" s="6">
        <v>0</v>
      </c>
      <c r="FP66" s="2">
        <v>1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3">
        <v>0</v>
      </c>
      <c r="FZ66" s="4" t="s">
        <v>39</v>
      </c>
      <c r="GA66" s="3">
        <v>0</v>
      </c>
      <c r="GB66" s="5" t="s">
        <v>55</v>
      </c>
      <c r="GC66" s="6">
        <v>0</v>
      </c>
      <c r="GD66" s="6">
        <v>0</v>
      </c>
      <c r="GE66" s="6">
        <v>0</v>
      </c>
      <c r="GF66" s="6">
        <v>0</v>
      </c>
      <c r="GG66" s="6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3">
        <v>0</v>
      </c>
      <c r="GR66" s="4" t="s">
        <v>39</v>
      </c>
      <c r="GS66" s="3">
        <v>0</v>
      </c>
      <c r="GT66" s="5" t="s">
        <v>55</v>
      </c>
      <c r="GU66" s="6">
        <v>0</v>
      </c>
      <c r="GV66" s="6">
        <v>0</v>
      </c>
      <c r="GW66" s="6">
        <v>0</v>
      </c>
      <c r="GX66" s="6">
        <v>0</v>
      </c>
      <c r="GY66" s="6">
        <v>0</v>
      </c>
    </row>
    <row r="67" spans="1:207" ht="13.95" customHeight="1" x14ac:dyDescent="0.2">
      <c r="A67" s="7" t="s">
        <v>64</v>
      </c>
      <c r="B67" s="74"/>
      <c r="C67" s="74"/>
      <c r="D67" s="76"/>
      <c r="E67" s="78"/>
      <c r="F67" s="1" t="s">
        <v>59</v>
      </c>
      <c r="G67" s="2">
        <v>1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3">
        <v>0</v>
      </c>
      <c r="Q67" s="4" t="s">
        <v>39</v>
      </c>
      <c r="R67" s="3">
        <v>0</v>
      </c>
      <c r="S67" s="5" t="s">
        <v>55</v>
      </c>
      <c r="T67" s="24">
        <f t="shared" si="63"/>
        <v>0</v>
      </c>
      <c r="U67" s="24">
        <f t="shared" si="64"/>
        <v>0</v>
      </c>
      <c r="V67" s="24">
        <f t="shared" si="65"/>
        <v>0</v>
      </c>
      <c r="W67" s="24">
        <f t="shared" si="66"/>
        <v>0</v>
      </c>
      <c r="X67" s="24">
        <f t="shared" si="67"/>
        <v>0</v>
      </c>
      <c r="Y67" s="24">
        <f t="shared" si="68"/>
        <v>0</v>
      </c>
      <c r="Z67" s="24">
        <f t="shared" si="69"/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2">
        <v>0</v>
      </c>
      <c r="AG67" s="2">
        <v>1</v>
      </c>
      <c r="AH67" s="2">
        <v>0</v>
      </c>
      <c r="AI67" s="2">
        <v>1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3">
        <v>0</v>
      </c>
      <c r="AP67" s="4" t="s">
        <v>57</v>
      </c>
      <c r="AQ67" s="3">
        <v>0</v>
      </c>
      <c r="AR67" s="5" t="s">
        <v>58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2">
        <v>0</v>
      </c>
      <c r="AY67" s="2">
        <v>1</v>
      </c>
      <c r="AZ67" s="2">
        <v>0</v>
      </c>
      <c r="BA67" s="2">
        <v>1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3">
        <v>0</v>
      </c>
      <c r="BH67" s="4" t="s">
        <v>57</v>
      </c>
      <c r="BI67" s="3">
        <v>0</v>
      </c>
      <c r="BJ67" s="5" t="s">
        <v>58</v>
      </c>
      <c r="BK67" s="24">
        <f t="shared" si="70"/>
        <v>0</v>
      </c>
      <c r="BL67" s="24">
        <f t="shared" si="71"/>
        <v>0</v>
      </c>
      <c r="BM67" s="24">
        <f t="shared" si="72"/>
        <v>0</v>
      </c>
      <c r="BN67" s="24">
        <f t="shared" si="73"/>
        <v>0</v>
      </c>
      <c r="BO67" s="24">
        <f t="shared" si="74"/>
        <v>0</v>
      </c>
      <c r="BP67" s="24">
        <f t="shared" si="75"/>
        <v>0</v>
      </c>
      <c r="BQ67" s="24">
        <f t="shared" si="76"/>
        <v>0</v>
      </c>
      <c r="BR67" s="6">
        <v>0</v>
      </c>
      <c r="BS67" s="6">
        <v>0</v>
      </c>
      <c r="BT67" s="6">
        <v>0</v>
      </c>
      <c r="BU67" s="6">
        <v>0</v>
      </c>
      <c r="BV67" s="6">
        <v>0</v>
      </c>
      <c r="BW67" s="2">
        <v>0</v>
      </c>
      <c r="BX67" s="2">
        <v>1</v>
      </c>
      <c r="BY67" s="2">
        <v>0</v>
      </c>
      <c r="BZ67" s="2">
        <v>1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3">
        <v>0</v>
      </c>
      <c r="CG67" s="4" t="s">
        <v>57</v>
      </c>
      <c r="CH67" s="3">
        <v>0</v>
      </c>
      <c r="CI67" s="5" t="s">
        <v>58</v>
      </c>
      <c r="CJ67" s="6">
        <v>0</v>
      </c>
      <c r="CK67" s="6">
        <v>0</v>
      </c>
      <c r="CL67" s="6">
        <v>0</v>
      </c>
      <c r="CM67" s="6">
        <v>0</v>
      </c>
      <c r="CN67" s="6">
        <v>0</v>
      </c>
      <c r="CO67" s="2">
        <v>0</v>
      </c>
      <c r="CP67" s="2">
        <v>1</v>
      </c>
      <c r="CQ67" s="2">
        <v>0</v>
      </c>
      <c r="CR67" s="2">
        <v>1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3">
        <v>0</v>
      </c>
      <c r="CY67" s="4" t="s">
        <v>57</v>
      </c>
      <c r="CZ67" s="3">
        <v>0</v>
      </c>
      <c r="DA67" s="5" t="s">
        <v>58</v>
      </c>
      <c r="DB67" s="6">
        <v>0</v>
      </c>
      <c r="DC67" s="6">
        <v>0</v>
      </c>
      <c r="DD67" s="6">
        <v>0</v>
      </c>
      <c r="DE67" s="6">
        <v>0</v>
      </c>
      <c r="DF67" s="6">
        <v>0</v>
      </c>
      <c r="DG67" s="2">
        <v>0</v>
      </c>
      <c r="DH67" s="2">
        <v>1</v>
      </c>
      <c r="DI67" s="2">
        <v>0</v>
      </c>
      <c r="DJ67" s="2">
        <v>1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3">
        <v>0</v>
      </c>
      <c r="DQ67" s="4" t="s">
        <v>57</v>
      </c>
      <c r="DR67" s="3">
        <v>0</v>
      </c>
      <c r="DS67" s="5" t="s">
        <v>58</v>
      </c>
      <c r="DT67" s="24">
        <f t="shared" si="77"/>
        <v>0</v>
      </c>
      <c r="DU67" s="24">
        <f t="shared" si="78"/>
        <v>0</v>
      </c>
      <c r="DV67" s="24">
        <f t="shared" si="79"/>
        <v>0</v>
      </c>
      <c r="DW67" s="24">
        <f t="shared" si="80"/>
        <v>0</v>
      </c>
      <c r="DX67" s="24">
        <f t="shared" si="81"/>
        <v>0</v>
      </c>
      <c r="DY67" s="24">
        <f t="shared" si="82"/>
        <v>0</v>
      </c>
      <c r="DZ67" s="24">
        <f t="shared" si="83"/>
        <v>0</v>
      </c>
      <c r="EA67" s="6">
        <v>0</v>
      </c>
      <c r="EB67" s="6">
        <v>0</v>
      </c>
      <c r="EC67" s="6">
        <v>0</v>
      </c>
      <c r="ED67" s="6">
        <v>0</v>
      </c>
      <c r="EE67" s="6">
        <v>0</v>
      </c>
      <c r="EF67" s="2">
        <v>0</v>
      </c>
      <c r="EG67" s="2">
        <v>1</v>
      </c>
      <c r="EH67" s="2">
        <v>0</v>
      </c>
      <c r="EI67" s="2">
        <v>1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3">
        <v>0</v>
      </c>
      <c r="EP67" s="4" t="s">
        <v>39</v>
      </c>
      <c r="EQ67" s="3">
        <v>0</v>
      </c>
      <c r="ER67" s="5" t="s">
        <v>55</v>
      </c>
      <c r="ES67" s="6">
        <v>0</v>
      </c>
      <c r="ET67" s="6">
        <v>0</v>
      </c>
      <c r="EU67" s="6">
        <v>0</v>
      </c>
      <c r="EV67" s="6">
        <v>0</v>
      </c>
      <c r="EW67" s="6">
        <v>0</v>
      </c>
      <c r="EX67" s="2">
        <v>0</v>
      </c>
      <c r="EY67" s="2">
        <v>1</v>
      </c>
      <c r="EZ67" s="2">
        <v>0</v>
      </c>
      <c r="FA67" s="2">
        <v>1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3">
        <v>0</v>
      </c>
      <c r="FH67" s="4" t="s">
        <v>39</v>
      </c>
      <c r="FI67" s="3">
        <v>0</v>
      </c>
      <c r="FJ67" s="5" t="s">
        <v>55</v>
      </c>
      <c r="FK67" s="6">
        <v>0</v>
      </c>
      <c r="FL67" s="6">
        <v>0</v>
      </c>
      <c r="FM67" s="6">
        <v>0</v>
      </c>
      <c r="FN67" s="6">
        <v>0</v>
      </c>
      <c r="FO67" s="6">
        <v>0</v>
      </c>
      <c r="FP67" s="2">
        <v>0</v>
      </c>
      <c r="FQ67" s="2">
        <v>1</v>
      </c>
      <c r="FR67" s="2">
        <v>0</v>
      </c>
      <c r="FS67" s="2">
        <v>1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3">
        <v>0</v>
      </c>
      <c r="FZ67" s="4" t="s">
        <v>39</v>
      </c>
      <c r="GA67" s="3">
        <v>0</v>
      </c>
      <c r="GB67" s="5" t="s">
        <v>55</v>
      </c>
      <c r="GC67" s="6">
        <v>0</v>
      </c>
      <c r="GD67" s="6">
        <v>0</v>
      </c>
      <c r="GE67" s="6">
        <v>0</v>
      </c>
      <c r="GF67" s="6">
        <v>0</v>
      </c>
      <c r="GG67" s="6">
        <v>0</v>
      </c>
      <c r="GH67" s="2">
        <v>0</v>
      </c>
      <c r="GI67" s="2">
        <v>0</v>
      </c>
      <c r="GJ67" s="2">
        <v>0</v>
      </c>
      <c r="GK67" s="2">
        <v>0</v>
      </c>
      <c r="GL67" s="2">
        <v>0</v>
      </c>
      <c r="GM67" s="2">
        <v>0</v>
      </c>
      <c r="GN67" s="2">
        <v>0</v>
      </c>
      <c r="GO67" s="2">
        <v>0</v>
      </c>
      <c r="GP67" s="2">
        <v>0</v>
      </c>
      <c r="GQ67" s="3">
        <v>0</v>
      </c>
      <c r="GR67" s="4" t="s">
        <v>39</v>
      </c>
      <c r="GS67" s="3">
        <v>0</v>
      </c>
      <c r="GT67" s="5" t="s">
        <v>55</v>
      </c>
      <c r="GU67" s="6">
        <v>0</v>
      </c>
      <c r="GV67" s="6">
        <v>0</v>
      </c>
      <c r="GW67" s="6">
        <v>0</v>
      </c>
      <c r="GX67" s="6">
        <v>0</v>
      </c>
      <c r="GY67" s="6">
        <v>0</v>
      </c>
    </row>
    <row r="68" spans="1:207" ht="13.95" customHeight="1" x14ac:dyDescent="0.2">
      <c r="A68" s="7" t="s">
        <v>64</v>
      </c>
      <c r="B68" s="74"/>
      <c r="C68" s="74"/>
      <c r="D68" s="77"/>
      <c r="E68" s="78"/>
      <c r="F68" s="1" t="s">
        <v>60</v>
      </c>
      <c r="G68" s="2">
        <v>1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3">
        <v>0</v>
      </c>
      <c r="Q68" s="4" t="s">
        <v>39</v>
      </c>
      <c r="R68" s="3">
        <v>0</v>
      </c>
      <c r="S68" s="5" t="s">
        <v>55</v>
      </c>
      <c r="T68" s="24">
        <f t="shared" si="63"/>
        <v>0</v>
      </c>
      <c r="U68" s="24">
        <f t="shared" si="64"/>
        <v>0</v>
      </c>
      <c r="V68" s="24">
        <f t="shared" si="65"/>
        <v>0</v>
      </c>
      <c r="W68" s="24">
        <f t="shared" si="66"/>
        <v>0</v>
      </c>
      <c r="X68" s="24">
        <f t="shared" si="67"/>
        <v>0</v>
      </c>
      <c r="Y68" s="24">
        <f t="shared" si="68"/>
        <v>0</v>
      </c>
      <c r="Z68" s="24">
        <f t="shared" si="69"/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2">
        <v>1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3">
        <v>0</v>
      </c>
      <c r="AP68" s="4" t="s">
        <v>57</v>
      </c>
      <c r="AQ68" s="3">
        <v>0</v>
      </c>
      <c r="AR68" s="5" t="s">
        <v>58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2">
        <v>1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3">
        <v>0</v>
      </c>
      <c r="BH68" s="4" t="s">
        <v>57</v>
      </c>
      <c r="BI68" s="3">
        <v>0</v>
      </c>
      <c r="BJ68" s="5" t="s">
        <v>58</v>
      </c>
      <c r="BK68" s="24">
        <f t="shared" si="70"/>
        <v>0</v>
      </c>
      <c r="BL68" s="24">
        <f t="shared" si="71"/>
        <v>0</v>
      </c>
      <c r="BM68" s="24">
        <f t="shared" si="72"/>
        <v>0</v>
      </c>
      <c r="BN68" s="24">
        <f t="shared" si="73"/>
        <v>0</v>
      </c>
      <c r="BO68" s="24">
        <f t="shared" si="74"/>
        <v>0</v>
      </c>
      <c r="BP68" s="24">
        <f t="shared" si="75"/>
        <v>0</v>
      </c>
      <c r="BQ68" s="24">
        <f t="shared" si="76"/>
        <v>0</v>
      </c>
      <c r="BR68" s="6">
        <v>0</v>
      </c>
      <c r="BS68" s="6">
        <v>0</v>
      </c>
      <c r="BT68" s="6">
        <v>0</v>
      </c>
      <c r="BU68" s="6">
        <v>0</v>
      </c>
      <c r="BV68" s="6">
        <v>0</v>
      </c>
      <c r="BW68" s="2">
        <v>1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3">
        <v>0</v>
      </c>
      <c r="CG68" s="4" t="s">
        <v>57</v>
      </c>
      <c r="CH68" s="3">
        <v>0</v>
      </c>
      <c r="CI68" s="5" t="s">
        <v>58</v>
      </c>
      <c r="CJ68" s="6">
        <v>0</v>
      </c>
      <c r="CK68" s="6">
        <v>0</v>
      </c>
      <c r="CL68" s="6">
        <v>0</v>
      </c>
      <c r="CM68" s="6">
        <v>0</v>
      </c>
      <c r="CN68" s="6">
        <v>0</v>
      </c>
      <c r="CO68" s="2">
        <v>1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3">
        <v>0</v>
      </c>
      <c r="CY68" s="4" t="s">
        <v>57</v>
      </c>
      <c r="CZ68" s="3">
        <v>0</v>
      </c>
      <c r="DA68" s="5" t="s">
        <v>58</v>
      </c>
      <c r="DB68" s="6">
        <v>0</v>
      </c>
      <c r="DC68" s="6">
        <v>0</v>
      </c>
      <c r="DD68" s="6">
        <v>0</v>
      </c>
      <c r="DE68" s="6">
        <v>0</v>
      </c>
      <c r="DF68" s="6">
        <v>0</v>
      </c>
      <c r="DG68" s="2">
        <v>1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3">
        <v>0</v>
      </c>
      <c r="DQ68" s="4" t="s">
        <v>57</v>
      </c>
      <c r="DR68" s="3">
        <v>0</v>
      </c>
      <c r="DS68" s="5" t="s">
        <v>58</v>
      </c>
      <c r="DT68" s="24">
        <f t="shared" si="77"/>
        <v>0</v>
      </c>
      <c r="DU68" s="24">
        <f t="shared" si="78"/>
        <v>0</v>
      </c>
      <c r="DV68" s="24">
        <f t="shared" si="79"/>
        <v>0</v>
      </c>
      <c r="DW68" s="24">
        <f t="shared" si="80"/>
        <v>0</v>
      </c>
      <c r="DX68" s="24">
        <f t="shared" si="81"/>
        <v>0</v>
      </c>
      <c r="DY68" s="24">
        <f t="shared" si="82"/>
        <v>0</v>
      </c>
      <c r="DZ68" s="24">
        <f t="shared" si="83"/>
        <v>0</v>
      </c>
      <c r="EA68" s="6">
        <v>0</v>
      </c>
      <c r="EB68" s="6">
        <v>0</v>
      </c>
      <c r="EC68" s="6">
        <v>0</v>
      </c>
      <c r="ED68" s="6">
        <v>0</v>
      </c>
      <c r="EE68" s="6">
        <v>0</v>
      </c>
      <c r="EF68" s="2">
        <v>1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3">
        <v>0</v>
      </c>
      <c r="EP68" s="4" t="s">
        <v>39</v>
      </c>
      <c r="EQ68" s="3">
        <v>0</v>
      </c>
      <c r="ER68" s="5" t="s">
        <v>55</v>
      </c>
      <c r="ES68" s="6">
        <v>0</v>
      </c>
      <c r="ET68" s="6">
        <v>0</v>
      </c>
      <c r="EU68" s="6">
        <v>0</v>
      </c>
      <c r="EV68" s="6">
        <v>0</v>
      </c>
      <c r="EW68" s="6">
        <v>0</v>
      </c>
      <c r="EX68" s="2">
        <v>1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0</v>
      </c>
      <c r="FE68" s="2">
        <v>0</v>
      </c>
      <c r="FF68" s="2">
        <v>0</v>
      </c>
      <c r="FG68" s="3">
        <v>0</v>
      </c>
      <c r="FH68" s="4" t="s">
        <v>39</v>
      </c>
      <c r="FI68" s="3">
        <v>0</v>
      </c>
      <c r="FJ68" s="5" t="s">
        <v>55</v>
      </c>
      <c r="FK68" s="6">
        <v>0</v>
      </c>
      <c r="FL68" s="6">
        <v>0</v>
      </c>
      <c r="FM68" s="6">
        <v>0</v>
      </c>
      <c r="FN68" s="6">
        <v>0</v>
      </c>
      <c r="FO68" s="6">
        <v>0</v>
      </c>
      <c r="FP68" s="2">
        <v>1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3">
        <v>0</v>
      </c>
      <c r="FZ68" s="4" t="s">
        <v>39</v>
      </c>
      <c r="GA68" s="3">
        <v>0</v>
      </c>
      <c r="GB68" s="5" t="s">
        <v>55</v>
      </c>
      <c r="GC68" s="6">
        <v>0</v>
      </c>
      <c r="GD68" s="6">
        <v>0</v>
      </c>
      <c r="GE68" s="6">
        <v>0</v>
      </c>
      <c r="GF68" s="6">
        <v>0</v>
      </c>
      <c r="GG68" s="6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3">
        <v>0</v>
      </c>
      <c r="GR68" s="4" t="s">
        <v>39</v>
      </c>
      <c r="GS68" s="3">
        <v>0</v>
      </c>
      <c r="GT68" s="5" t="s">
        <v>55</v>
      </c>
      <c r="GU68" s="6">
        <v>0</v>
      </c>
      <c r="GV68" s="6">
        <v>0</v>
      </c>
      <c r="GW68" s="6">
        <v>0</v>
      </c>
      <c r="GX68" s="6">
        <v>0</v>
      </c>
      <c r="GY68" s="6">
        <v>0</v>
      </c>
    </row>
    <row r="69" spans="1:207" ht="13.95" customHeight="1" x14ac:dyDescent="0.2">
      <c r="A69" s="7" t="s">
        <v>64</v>
      </c>
      <c r="B69" s="74" t="s">
        <v>65</v>
      </c>
      <c r="C69" s="74" t="s">
        <v>83</v>
      </c>
      <c r="D69" s="75">
        <v>0</v>
      </c>
      <c r="E69" s="78">
        <v>1</v>
      </c>
      <c r="F69" s="1" t="s">
        <v>54</v>
      </c>
      <c r="G69" s="2">
        <v>1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3">
        <v>0</v>
      </c>
      <c r="Q69" s="4" t="s">
        <v>39</v>
      </c>
      <c r="R69" s="3">
        <v>0</v>
      </c>
      <c r="S69" s="5" t="s">
        <v>55</v>
      </c>
      <c r="T69" s="24">
        <f t="shared" si="63"/>
        <v>0</v>
      </c>
      <c r="U69" s="24">
        <f t="shared" si="64"/>
        <v>0</v>
      </c>
      <c r="V69" s="24">
        <f t="shared" si="65"/>
        <v>0</v>
      </c>
      <c r="W69" s="24">
        <f t="shared" si="66"/>
        <v>0</v>
      </c>
      <c r="X69" s="24">
        <f t="shared" si="67"/>
        <v>0</v>
      </c>
      <c r="Y69" s="24">
        <f t="shared" si="68"/>
        <v>0</v>
      </c>
      <c r="Z69" s="24">
        <f t="shared" si="69"/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2">
        <v>1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3">
        <v>0</v>
      </c>
      <c r="AP69" s="4" t="s">
        <v>57</v>
      </c>
      <c r="AQ69" s="3">
        <v>0</v>
      </c>
      <c r="AR69" s="5" t="s">
        <v>58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2">
        <v>1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3">
        <v>0</v>
      </c>
      <c r="BH69" s="4" t="s">
        <v>57</v>
      </c>
      <c r="BI69" s="3">
        <v>0</v>
      </c>
      <c r="BJ69" s="5" t="s">
        <v>58</v>
      </c>
      <c r="BK69" s="24">
        <f t="shared" si="70"/>
        <v>0</v>
      </c>
      <c r="BL69" s="24">
        <f t="shared" si="71"/>
        <v>0</v>
      </c>
      <c r="BM69" s="24">
        <f t="shared" si="72"/>
        <v>0</v>
      </c>
      <c r="BN69" s="24">
        <f t="shared" si="73"/>
        <v>0</v>
      </c>
      <c r="BO69" s="24">
        <f t="shared" si="74"/>
        <v>0</v>
      </c>
      <c r="BP69" s="24">
        <f t="shared" si="75"/>
        <v>0</v>
      </c>
      <c r="BQ69" s="24">
        <f t="shared" si="76"/>
        <v>0</v>
      </c>
      <c r="BR69" s="6">
        <v>0</v>
      </c>
      <c r="BS69" s="6">
        <v>0</v>
      </c>
      <c r="BT69" s="6">
        <v>0</v>
      </c>
      <c r="BU69" s="6">
        <v>0</v>
      </c>
      <c r="BV69" s="6">
        <v>0</v>
      </c>
      <c r="BW69" s="2">
        <v>1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3">
        <v>0</v>
      </c>
      <c r="CG69" s="4" t="s">
        <v>57</v>
      </c>
      <c r="CH69" s="3">
        <v>0</v>
      </c>
      <c r="CI69" s="5" t="s">
        <v>58</v>
      </c>
      <c r="CJ69" s="6">
        <v>0</v>
      </c>
      <c r="CK69" s="6">
        <v>0</v>
      </c>
      <c r="CL69" s="6">
        <v>0</v>
      </c>
      <c r="CM69" s="6">
        <v>0</v>
      </c>
      <c r="CN69" s="6">
        <v>0</v>
      </c>
      <c r="CO69" s="2">
        <v>1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3">
        <v>0</v>
      </c>
      <c r="CY69" s="4" t="s">
        <v>57</v>
      </c>
      <c r="CZ69" s="3">
        <v>0</v>
      </c>
      <c r="DA69" s="5" t="s">
        <v>58</v>
      </c>
      <c r="DB69" s="6">
        <v>0</v>
      </c>
      <c r="DC69" s="6">
        <v>0</v>
      </c>
      <c r="DD69" s="6">
        <v>0</v>
      </c>
      <c r="DE69" s="6">
        <v>0</v>
      </c>
      <c r="DF69" s="6">
        <v>0</v>
      </c>
      <c r="DG69" s="2">
        <v>1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3">
        <v>0</v>
      </c>
      <c r="DQ69" s="4" t="s">
        <v>57</v>
      </c>
      <c r="DR69" s="3">
        <v>0</v>
      </c>
      <c r="DS69" s="5" t="s">
        <v>58</v>
      </c>
      <c r="DT69" s="24">
        <f t="shared" si="77"/>
        <v>0</v>
      </c>
      <c r="DU69" s="24">
        <f t="shared" si="78"/>
        <v>0</v>
      </c>
      <c r="DV69" s="24">
        <f t="shared" si="79"/>
        <v>0</v>
      </c>
      <c r="DW69" s="24">
        <f t="shared" si="80"/>
        <v>0</v>
      </c>
      <c r="DX69" s="24">
        <f t="shared" si="81"/>
        <v>0</v>
      </c>
      <c r="DY69" s="24">
        <f t="shared" si="82"/>
        <v>0</v>
      </c>
      <c r="DZ69" s="24">
        <f t="shared" si="83"/>
        <v>0</v>
      </c>
      <c r="EA69" s="6">
        <v>0</v>
      </c>
      <c r="EB69" s="6">
        <v>0</v>
      </c>
      <c r="EC69" s="6">
        <v>0</v>
      </c>
      <c r="ED69" s="6">
        <v>0</v>
      </c>
      <c r="EE69" s="6">
        <v>0</v>
      </c>
      <c r="EF69" s="2">
        <v>1</v>
      </c>
      <c r="EG69" s="2">
        <v>0</v>
      </c>
      <c r="EH69" s="2">
        <v>0</v>
      </c>
      <c r="EI69" s="2">
        <v>0</v>
      </c>
      <c r="EJ69" s="2">
        <v>0</v>
      </c>
      <c r="EK69" s="2">
        <v>0</v>
      </c>
      <c r="EL69" s="2">
        <v>0</v>
      </c>
      <c r="EM69" s="2">
        <v>0</v>
      </c>
      <c r="EN69" s="2">
        <v>0</v>
      </c>
      <c r="EO69" s="3">
        <v>0</v>
      </c>
      <c r="EP69" s="4" t="s">
        <v>39</v>
      </c>
      <c r="EQ69" s="3">
        <v>0</v>
      </c>
      <c r="ER69" s="5" t="s">
        <v>55</v>
      </c>
      <c r="ES69" s="6">
        <v>0</v>
      </c>
      <c r="ET69" s="6">
        <v>0</v>
      </c>
      <c r="EU69" s="6">
        <v>0</v>
      </c>
      <c r="EV69" s="6">
        <v>0</v>
      </c>
      <c r="EW69" s="6">
        <v>0</v>
      </c>
      <c r="EX69" s="2">
        <v>1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3">
        <v>0</v>
      </c>
      <c r="FH69" s="4" t="s">
        <v>39</v>
      </c>
      <c r="FI69" s="3">
        <v>0</v>
      </c>
      <c r="FJ69" s="5" t="s">
        <v>55</v>
      </c>
      <c r="FK69" s="6">
        <v>0</v>
      </c>
      <c r="FL69" s="6">
        <v>0</v>
      </c>
      <c r="FM69" s="6">
        <v>0</v>
      </c>
      <c r="FN69" s="6">
        <v>0</v>
      </c>
      <c r="FO69" s="6">
        <v>0</v>
      </c>
      <c r="FP69" s="2">
        <v>1</v>
      </c>
      <c r="FQ69" s="2">
        <v>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3">
        <v>0</v>
      </c>
      <c r="FZ69" s="4" t="s">
        <v>39</v>
      </c>
      <c r="GA69" s="3">
        <v>0</v>
      </c>
      <c r="GB69" s="5" t="s">
        <v>55</v>
      </c>
      <c r="GC69" s="6">
        <v>0</v>
      </c>
      <c r="GD69" s="6">
        <v>0</v>
      </c>
      <c r="GE69" s="6">
        <v>0</v>
      </c>
      <c r="GF69" s="6">
        <v>0</v>
      </c>
      <c r="GG69" s="6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0</v>
      </c>
      <c r="GN69" s="2">
        <v>0</v>
      </c>
      <c r="GO69" s="2">
        <v>0</v>
      </c>
      <c r="GP69" s="2">
        <v>0</v>
      </c>
      <c r="GQ69" s="3">
        <v>0</v>
      </c>
      <c r="GR69" s="4" t="s">
        <v>39</v>
      </c>
      <c r="GS69" s="3">
        <v>0</v>
      </c>
      <c r="GT69" s="5" t="s">
        <v>55</v>
      </c>
      <c r="GU69" s="6">
        <v>0</v>
      </c>
      <c r="GV69" s="6">
        <v>0</v>
      </c>
      <c r="GW69" s="6">
        <v>0</v>
      </c>
      <c r="GX69" s="6">
        <v>0</v>
      </c>
      <c r="GY69" s="6">
        <v>0</v>
      </c>
    </row>
    <row r="70" spans="1:207" ht="13.95" customHeight="1" x14ac:dyDescent="0.2">
      <c r="A70" s="7" t="s">
        <v>64</v>
      </c>
      <c r="B70" s="74"/>
      <c r="C70" s="74"/>
      <c r="D70" s="76"/>
      <c r="E70" s="78"/>
      <c r="F70" s="1" t="s">
        <v>59</v>
      </c>
      <c r="G70" s="2">
        <v>1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3">
        <v>0</v>
      </c>
      <c r="Q70" s="4" t="s">
        <v>39</v>
      </c>
      <c r="R70" s="3">
        <v>0</v>
      </c>
      <c r="S70" s="5" t="s">
        <v>55</v>
      </c>
      <c r="T70" s="24">
        <f t="shared" si="63"/>
        <v>0</v>
      </c>
      <c r="U70" s="24">
        <f t="shared" si="64"/>
        <v>0</v>
      </c>
      <c r="V70" s="24">
        <f t="shared" si="65"/>
        <v>0</v>
      </c>
      <c r="W70" s="24">
        <f t="shared" si="66"/>
        <v>0</v>
      </c>
      <c r="X70" s="24">
        <f t="shared" si="67"/>
        <v>0</v>
      </c>
      <c r="Y70" s="24">
        <f t="shared" si="68"/>
        <v>0</v>
      </c>
      <c r="Z70" s="24">
        <f t="shared" si="69"/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2">
        <v>1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3">
        <v>0</v>
      </c>
      <c r="AP70" s="4" t="s">
        <v>57</v>
      </c>
      <c r="AQ70" s="3">
        <v>0</v>
      </c>
      <c r="AR70" s="5" t="s">
        <v>58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  <c r="AX70" s="2">
        <v>1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3">
        <v>0</v>
      </c>
      <c r="BH70" s="4" t="s">
        <v>57</v>
      </c>
      <c r="BI70" s="3">
        <v>0</v>
      </c>
      <c r="BJ70" s="5" t="s">
        <v>58</v>
      </c>
      <c r="BK70" s="24">
        <f t="shared" si="70"/>
        <v>0</v>
      </c>
      <c r="BL70" s="24">
        <f t="shared" si="71"/>
        <v>0</v>
      </c>
      <c r="BM70" s="24">
        <f t="shared" si="72"/>
        <v>0</v>
      </c>
      <c r="BN70" s="24">
        <f t="shared" si="73"/>
        <v>0</v>
      </c>
      <c r="BO70" s="24">
        <f t="shared" si="74"/>
        <v>0</v>
      </c>
      <c r="BP70" s="24">
        <f t="shared" si="75"/>
        <v>0</v>
      </c>
      <c r="BQ70" s="24">
        <f t="shared" si="76"/>
        <v>0</v>
      </c>
      <c r="BR70" s="6">
        <v>0</v>
      </c>
      <c r="BS70" s="6">
        <v>0</v>
      </c>
      <c r="BT70" s="6">
        <v>0</v>
      </c>
      <c r="BU70" s="6">
        <v>0</v>
      </c>
      <c r="BV70" s="6">
        <v>0</v>
      </c>
      <c r="BW70" s="2">
        <v>1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3">
        <v>0</v>
      </c>
      <c r="CG70" s="4" t="s">
        <v>57</v>
      </c>
      <c r="CH70" s="3">
        <v>0</v>
      </c>
      <c r="CI70" s="5" t="s">
        <v>58</v>
      </c>
      <c r="CJ70" s="6">
        <v>0</v>
      </c>
      <c r="CK70" s="6">
        <v>0</v>
      </c>
      <c r="CL70" s="6">
        <v>0</v>
      </c>
      <c r="CM70" s="6">
        <v>0</v>
      </c>
      <c r="CN70" s="6">
        <v>0</v>
      </c>
      <c r="CO70" s="2">
        <v>1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3">
        <v>0</v>
      </c>
      <c r="CY70" s="4" t="s">
        <v>57</v>
      </c>
      <c r="CZ70" s="3">
        <v>0</v>
      </c>
      <c r="DA70" s="5" t="s">
        <v>58</v>
      </c>
      <c r="DB70" s="6">
        <v>0</v>
      </c>
      <c r="DC70" s="6">
        <v>0</v>
      </c>
      <c r="DD70" s="6">
        <v>0</v>
      </c>
      <c r="DE70" s="6">
        <v>0</v>
      </c>
      <c r="DF70" s="6">
        <v>0</v>
      </c>
      <c r="DG70" s="2">
        <v>1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3">
        <v>0</v>
      </c>
      <c r="DQ70" s="4" t="s">
        <v>57</v>
      </c>
      <c r="DR70" s="3">
        <v>0</v>
      </c>
      <c r="DS70" s="5" t="s">
        <v>58</v>
      </c>
      <c r="DT70" s="24">
        <f t="shared" si="77"/>
        <v>0</v>
      </c>
      <c r="DU70" s="24">
        <f t="shared" si="78"/>
        <v>0</v>
      </c>
      <c r="DV70" s="24">
        <f t="shared" si="79"/>
        <v>0</v>
      </c>
      <c r="DW70" s="24">
        <f t="shared" si="80"/>
        <v>0</v>
      </c>
      <c r="DX70" s="24">
        <f t="shared" si="81"/>
        <v>0</v>
      </c>
      <c r="DY70" s="24">
        <f t="shared" si="82"/>
        <v>0</v>
      </c>
      <c r="DZ70" s="24">
        <f t="shared" si="83"/>
        <v>0</v>
      </c>
      <c r="EA70" s="6">
        <v>0</v>
      </c>
      <c r="EB70" s="6">
        <v>0</v>
      </c>
      <c r="EC70" s="6">
        <v>0</v>
      </c>
      <c r="ED70" s="6">
        <v>0</v>
      </c>
      <c r="EE70" s="6">
        <v>0</v>
      </c>
      <c r="EF70" s="2">
        <v>1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3">
        <v>0</v>
      </c>
      <c r="EP70" s="4" t="s">
        <v>39</v>
      </c>
      <c r="EQ70" s="3">
        <v>0</v>
      </c>
      <c r="ER70" s="5" t="s">
        <v>55</v>
      </c>
      <c r="ES70" s="6">
        <v>0</v>
      </c>
      <c r="ET70" s="6">
        <v>0</v>
      </c>
      <c r="EU70" s="6">
        <v>0</v>
      </c>
      <c r="EV70" s="6">
        <v>0</v>
      </c>
      <c r="EW70" s="6">
        <v>0</v>
      </c>
      <c r="EX70" s="2">
        <v>1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3">
        <v>0</v>
      </c>
      <c r="FH70" s="4" t="s">
        <v>39</v>
      </c>
      <c r="FI70" s="3">
        <v>0</v>
      </c>
      <c r="FJ70" s="5" t="s">
        <v>55</v>
      </c>
      <c r="FK70" s="6">
        <v>0</v>
      </c>
      <c r="FL70" s="6">
        <v>0</v>
      </c>
      <c r="FM70" s="6">
        <v>0</v>
      </c>
      <c r="FN70" s="6">
        <v>0</v>
      </c>
      <c r="FO70" s="6">
        <v>0</v>
      </c>
      <c r="FP70" s="2">
        <v>1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3">
        <v>0</v>
      </c>
      <c r="FZ70" s="4" t="s">
        <v>39</v>
      </c>
      <c r="GA70" s="3">
        <v>0</v>
      </c>
      <c r="GB70" s="5" t="s">
        <v>55</v>
      </c>
      <c r="GC70" s="6">
        <v>0</v>
      </c>
      <c r="GD70" s="6">
        <v>0</v>
      </c>
      <c r="GE70" s="6">
        <v>0</v>
      </c>
      <c r="GF70" s="6">
        <v>0</v>
      </c>
      <c r="GG70" s="6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3">
        <v>0</v>
      </c>
      <c r="GR70" s="4" t="s">
        <v>39</v>
      </c>
      <c r="GS70" s="3">
        <v>0</v>
      </c>
      <c r="GT70" s="5" t="s">
        <v>55</v>
      </c>
      <c r="GU70" s="6">
        <v>0</v>
      </c>
      <c r="GV70" s="6">
        <v>0</v>
      </c>
      <c r="GW70" s="6">
        <v>0</v>
      </c>
      <c r="GX70" s="6">
        <v>0</v>
      </c>
      <c r="GY70" s="6">
        <v>0</v>
      </c>
    </row>
    <row r="71" spans="1:207" ht="13.95" customHeight="1" x14ac:dyDescent="0.2">
      <c r="A71" s="7" t="s">
        <v>64</v>
      </c>
      <c r="B71" s="74"/>
      <c r="C71" s="74"/>
      <c r="D71" s="77"/>
      <c r="E71" s="78"/>
      <c r="F71" s="1" t="s">
        <v>60</v>
      </c>
      <c r="G71" s="2">
        <v>0</v>
      </c>
      <c r="H71" s="2">
        <v>1</v>
      </c>
      <c r="I71" s="2">
        <v>0</v>
      </c>
      <c r="J71" s="2">
        <v>1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3">
        <v>0</v>
      </c>
      <c r="Q71" s="4" t="s">
        <v>39</v>
      </c>
      <c r="R71" s="3">
        <v>0</v>
      </c>
      <c r="S71" s="5" t="s">
        <v>55</v>
      </c>
      <c r="T71" s="24">
        <f t="shared" si="63"/>
        <v>0</v>
      </c>
      <c r="U71" s="24">
        <f t="shared" si="64"/>
        <v>0</v>
      </c>
      <c r="V71" s="24">
        <f t="shared" si="65"/>
        <v>0</v>
      </c>
      <c r="W71" s="24">
        <f t="shared" si="66"/>
        <v>0</v>
      </c>
      <c r="X71" s="24">
        <f t="shared" si="67"/>
        <v>0</v>
      </c>
      <c r="Y71" s="24">
        <f t="shared" si="68"/>
        <v>0</v>
      </c>
      <c r="Z71" s="24">
        <f t="shared" si="69"/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2">
        <v>0</v>
      </c>
      <c r="AG71" s="2">
        <v>1</v>
      </c>
      <c r="AH71" s="2">
        <v>0</v>
      </c>
      <c r="AI71" s="2">
        <v>1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3">
        <v>0</v>
      </c>
      <c r="AP71" s="4" t="s">
        <v>57</v>
      </c>
      <c r="AQ71" s="3">
        <v>0</v>
      </c>
      <c r="AR71" s="5" t="s">
        <v>58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2">
        <v>0</v>
      </c>
      <c r="AY71" s="2">
        <v>1</v>
      </c>
      <c r="AZ71" s="2">
        <v>0</v>
      </c>
      <c r="BA71" s="2">
        <v>1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3">
        <v>0</v>
      </c>
      <c r="BH71" s="4" t="s">
        <v>57</v>
      </c>
      <c r="BI71" s="3">
        <v>0</v>
      </c>
      <c r="BJ71" s="5" t="s">
        <v>58</v>
      </c>
      <c r="BK71" s="24">
        <f t="shared" si="70"/>
        <v>0</v>
      </c>
      <c r="BL71" s="24">
        <f t="shared" si="71"/>
        <v>0</v>
      </c>
      <c r="BM71" s="24">
        <f t="shared" si="72"/>
        <v>0</v>
      </c>
      <c r="BN71" s="24">
        <f t="shared" si="73"/>
        <v>0</v>
      </c>
      <c r="BO71" s="24">
        <f t="shared" si="74"/>
        <v>0</v>
      </c>
      <c r="BP71" s="24">
        <f t="shared" si="75"/>
        <v>0</v>
      </c>
      <c r="BQ71" s="24">
        <f t="shared" si="76"/>
        <v>0</v>
      </c>
      <c r="BR71" s="6">
        <v>0</v>
      </c>
      <c r="BS71" s="6">
        <v>0</v>
      </c>
      <c r="BT71" s="6">
        <v>0</v>
      </c>
      <c r="BU71" s="6">
        <v>0</v>
      </c>
      <c r="BV71" s="6">
        <v>0</v>
      </c>
      <c r="BW71" s="2">
        <v>0</v>
      </c>
      <c r="BX71" s="2">
        <v>1</v>
      </c>
      <c r="BY71" s="2">
        <v>0</v>
      </c>
      <c r="BZ71" s="2">
        <v>1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3">
        <v>0</v>
      </c>
      <c r="CG71" s="4" t="s">
        <v>57</v>
      </c>
      <c r="CH71" s="3">
        <v>0</v>
      </c>
      <c r="CI71" s="5" t="s">
        <v>58</v>
      </c>
      <c r="CJ71" s="6">
        <v>0</v>
      </c>
      <c r="CK71" s="6">
        <v>0</v>
      </c>
      <c r="CL71" s="6">
        <v>0</v>
      </c>
      <c r="CM71" s="6">
        <v>0</v>
      </c>
      <c r="CN71" s="6">
        <v>0</v>
      </c>
      <c r="CO71" s="2">
        <v>0</v>
      </c>
      <c r="CP71" s="2">
        <v>1</v>
      </c>
      <c r="CQ71" s="2">
        <v>0</v>
      </c>
      <c r="CR71" s="2">
        <v>1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3">
        <v>0</v>
      </c>
      <c r="CY71" s="4" t="s">
        <v>57</v>
      </c>
      <c r="CZ71" s="3">
        <v>0</v>
      </c>
      <c r="DA71" s="5" t="s">
        <v>58</v>
      </c>
      <c r="DB71" s="6">
        <v>0</v>
      </c>
      <c r="DC71" s="6">
        <v>0</v>
      </c>
      <c r="DD71" s="6">
        <v>0</v>
      </c>
      <c r="DE71" s="6">
        <v>0</v>
      </c>
      <c r="DF71" s="6">
        <v>0</v>
      </c>
      <c r="DG71" s="2">
        <v>1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3">
        <v>0</v>
      </c>
      <c r="DQ71" s="4" t="s">
        <v>57</v>
      </c>
      <c r="DR71" s="3">
        <v>0</v>
      </c>
      <c r="DS71" s="5" t="s">
        <v>58</v>
      </c>
      <c r="DT71" s="24">
        <f t="shared" si="77"/>
        <v>0</v>
      </c>
      <c r="DU71" s="24">
        <f t="shared" si="78"/>
        <v>0</v>
      </c>
      <c r="DV71" s="24">
        <f t="shared" si="79"/>
        <v>0</v>
      </c>
      <c r="DW71" s="24">
        <f t="shared" si="80"/>
        <v>0</v>
      </c>
      <c r="DX71" s="24">
        <f t="shared" si="81"/>
        <v>0</v>
      </c>
      <c r="DY71" s="24">
        <f t="shared" si="82"/>
        <v>0</v>
      </c>
      <c r="DZ71" s="24">
        <f t="shared" si="83"/>
        <v>0</v>
      </c>
      <c r="EA71" s="6">
        <v>0</v>
      </c>
      <c r="EB71" s="6">
        <v>0</v>
      </c>
      <c r="EC71" s="6">
        <v>0</v>
      </c>
      <c r="ED71" s="6">
        <v>0</v>
      </c>
      <c r="EE71" s="6">
        <v>0</v>
      </c>
      <c r="EF71" s="2">
        <v>1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3">
        <v>0</v>
      </c>
      <c r="EP71" s="4" t="s">
        <v>39</v>
      </c>
      <c r="EQ71" s="3">
        <v>0</v>
      </c>
      <c r="ER71" s="5" t="s">
        <v>55</v>
      </c>
      <c r="ES71" s="6">
        <v>0</v>
      </c>
      <c r="ET71" s="6">
        <v>0</v>
      </c>
      <c r="EU71" s="6">
        <v>0</v>
      </c>
      <c r="EV71" s="6">
        <v>0</v>
      </c>
      <c r="EW71" s="6">
        <v>0</v>
      </c>
      <c r="EX71" s="2">
        <v>0</v>
      </c>
      <c r="EY71" s="2">
        <v>1</v>
      </c>
      <c r="EZ71" s="2">
        <v>0</v>
      </c>
      <c r="FA71" s="2">
        <v>1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3">
        <v>0</v>
      </c>
      <c r="FH71" s="4" t="s">
        <v>39</v>
      </c>
      <c r="FI71" s="3">
        <v>0</v>
      </c>
      <c r="FJ71" s="5" t="s">
        <v>55</v>
      </c>
      <c r="FK71" s="6">
        <v>0</v>
      </c>
      <c r="FL71" s="6">
        <v>0</v>
      </c>
      <c r="FM71" s="6">
        <v>0</v>
      </c>
      <c r="FN71" s="6">
        <v>0</v>
      </c>
      <c r="FO71" s="6">
        <v>0</v>
      </c>
      <c r="FP71" s="2">
        <v>1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3">
        <v>0</v>
      </c>
      <c r="FZ71" s="4" t="s">
        <v>39</v>
      </c>
      <c r="GA71" s="3">
        <v>0</v>
      </c>
      <c r="GB71" s="5" t="s">
        <v>55</v>
      </c>
      <c r="GC71" s="6">
        <v>0</v>
      </c>
      <c r="GD71" s="6">
        <v>0</v>
      </c>
      <c r="GE71" s="6">
        <v>0</v>
      </c>
      <c r="GF71" s="6">
        <v>0</v>
      </c>
      <c r="GG71" s="6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3">
        <v>0</v>
      </c>
      <c r="GR71" s="4" t="s">
        <v>39</v>
      </c>
      <c r="GS71" s="3">
        <v>0</v>
      </c>
      <c r="GT71" s="5" t="s">
        <v>55</v>
      </c>
      <c r="GU71" s="6">
        <v>0</v>
      </c>
      <c r="GV71" s="6">
        <v>0</v>
      </c>
      <c r="GW71" s="6">
        <v>0</v>
      </c>
      <c r="GX71" s="6">
        <v>0</v>
      </c>
      <c r="GY71" s="6">
        <v>0</v>
      </c>
    </row>
    <row r="72" spans="1:207" ht="13.95" customHeight="1" x14ac:dyDescent="0.2">
      <c r="A72" s="7" t="s">
        <v>64</v>
      </c>
      <c r="B72" s="74" t="s">
        <v>65</v>
      </c>
      <c r="C72" s="74" t="s">
        <v>84</v>
      </c>
      <c r="D72" s="75">
        <v>0</v>
      </c>
      <c r="E72" s="78">
        <v>1</v>
      </c>
      <c r="F72" s="1" t="s">
        <v>54</v>
      </c>
      <c r="G72" s="2">
        <v>1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3">
        <v>0</v>
      </c>
      <c r="Q72" s="4" t="s">
        <v>39</v>
      </c>
      <c r="R72" s="3">
        <v>0</v>
      </c>
      <c r="S72" s="5" t="s">
        <v>55</v>
      </c>
      <c r="T72" s="24">
        <f t="shared" si="63"/>
        <v>0</v>
      </c>
      <c r="U72" s="24">
        <f t="shared" si="64"/>
        <v>0</v>
      </c>
      <c r="V72" s="24">
        <f t="shared" si="65"/>
        <v>0</v>
      </c>
      <c r="W72" s="24">
        <f t="shared" si="66"/>
        <v>0</v>
      </c>
      <c r="X72" s="24">
        <f t="shared" si="67"/>
        <v>0</v>
      </c>
      <c r="Y72" s="24">
        <f t="shared" si="68"/>
        <v>0</v>
      </c>
      <c r="Z72" s="24">
        <f t="shared" si="69"/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2">
        <v>1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3">
        <v>0</v>
      </c>
      <c r="AP72" s="4" t="s">
        <v>57</v>
      </c>
      <c r="AQ72" s="3">
        <v>0</v>
      </c>
      <c r="AR72" s="5" t="s">
        <v>58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2">
        <v>1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3">
        <v>0</v>
      </c>
      <c r="BH72" s="4" t="s">
        <v>57</v>
      </c>
      <c r="BI72" s="3">
        <v>0</v>
      </c>
      <c r="BJ72" s="5" t="s">
        <v>58</v>
      </c>
      <c r="BK72" s="24">
        <f t="shared" si="70"/>
        <v>0</v>
      </c>
      <c r="BL72" s="24">
        <f t="shared" si="71"/>
        <v>0</v>
      </c>
      <c r="BM72" s="24">
        <f t="shared" si="72"/>
        <v>0</v>
      </c>
      <c r="BN72" s="24">
        <f t="shared" si="73"/>
        <v>0</v>
      </c>
      <c r="BO72" s="24">
        <f t="shared" si="74"/>
        <v>0</v>
      </c>
      <c r="BP72" s="24">
        <f t="shared" si="75"/>
        <v>0</v>
      </c>
      <c r="BQ72" s="24">
        <f t="shared" si="76"/>
        <v>0</v>
      </c>
      <c r="BR72" s="6">
        <v>0</v>
      </c>
      <c r="BS72" s="6">
        <v>0</v>
      </c>
      <c r="BT72" s="6">
        <v>0</v>
      </c>
      <c r="BU72" s="6">
        <v>0</v>
      </c>
      <c r="BV72" s="6">
        <v>0</v>
      </c>
      <c r="BW72" s="2">
        <v>1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3">
        <v>0</v>
      </c>
      <c r="CG72" s="4" t="s">
        <v>57</v>
      </c>
      <c r="CH72" s="3">
        <v>0</v>
      </c>
      <c r="CI72" s="5" t="s">
        <v>58</v>
      </c>
      <c r="CJ72" s="6">
        <v>0</v>
      </c>
      <c r="CK72" s="6">
        <v>0</v>
      </c>
      <c r="CL72" s="6">
        <v>0</v>
      </c>
      <c r="CM72" s="6">
        <v>0</v>
      </c>
      <c r="CN72" s="6">
        <v>0</v>
      </c>
      <c r="CO72" s="2">
        <v>1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3">
        <v>0</v>
      </c>
      <c r="CY72" s="4" t="s">
        <v>57</v>
      </c>
      <c r="CZ72" s="3">
        <v>0</v>
      </c>
      <c r="DA72" s="5" t="s">
        <v>58</v>
      </c>
      <c r="DB72" s="6">
        <v>0</v>
      </c>
      <c r="DC72" s="6">
        <v>0</v>
      </c>
      <c r="DD72" s="6">
        <v>0</v>
      </c>
      <c r="DE72" s="6">
        <v>0</v>
      </c>
      <c r="DF72" s="6">
        <v>0</v>
      </c>
      <c r="DG72" s="2">
        <v>1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3">
        <v>0</v>
      </c>
      <c r="DQ72" s="4" t="s">
        <v>57</v>
      </c>
      <c r="DR72" s="3">
        <v>0</v>
      </c>
      <c r="DS72" s="5" t="s">
        <v>58</v>
      </c>
      <c r="DT72" s="24">
        <f t="shared" si="77"/>
        <v>0</v>
      </c>
      <c r="DU72" s="24">
        <f t="shared" si="78"/>
        <v>0</v>
      </c>
      <c r="DV72" s="24">
        <f t="shared" si="79"/>
        <v>0</v>
      </c>
      <c r="DW72" s="24">
        <f t="shared" si="80"/>
        <v>0</v>
      </c>
      <c r="DX72" s="24">
        <f t="shared" si="81"/>
        <v>0</v>
      </c>
      <c r="DY72" s="24">
        <f t="shared" si="82"/>
        <v>0</v>
      </c>
      <c r="DZ72" s="24">
        <f t="shared" si="83"/>
        <v>0</v>
      </c>
      <c r="EA72" s="6">
        <v>0</v>
      </c>
      <c r="EB72" s="6">
        <v>0</v>
      </c>
      <c r="EC72" s="6">
        <v>0</v>
      </c>
      <c r="ED72" s="6">
        <v>0</v>
      </c>
      <c r="EE72" s="6">
        <v>0</v>
      </c>
      <c r="EF72" s="2">
        <v>0</v>
      </c>
      <c r="EG72" s="2">
        <v>1</v>
      </c>
      <c r="EH72" s="2">
        <v>0</v>
      </c>
      <c r="EI72" s="2">
        <v>1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3">
        <v>0</v>
      </c>
      <c r="EP72" s="4" t="s">
        <v>39</v>
      </c>
      <c r="EQ72" s="3">
        <v>0</v>
      </c>
      <c r="ER72" s="5" t="s">
        <v>55</v>
      </c>
      <c r="ES72" s="6">
        <v>0</v>
      </c>
      <c r="ET72" s="6">
        <v>0</v>
      </c>
      <c r="EU72" s="6">
        <v>0</v>
      </c>
      <c r="EV72" s="6">
        <v>0</v>
      </c>
      <c r="EW72" s="6">
        <v>0</v>
      </c>
      <c r="EX72" s="2">
        <v>0</v>
      </c>
      <c r="EY72" s="2">
        <v>1</v>
      </c>
      <c r="EZ72" s="2">
        <v>0</v>
      </c>
      <c r="FA72" s="2">
        <v>1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3">
        <v>0</v>
      </c>
      <c r="FH72" s="4" t="s">
        <v>39</v>
      </c>
      <c r="FI72" s="3">
        <v>0</v>
      </c>
      <c r="FJ72" s="5" t="s">
        <v>55</v>
      </c>
      <c r="FK72" s="6">
        <v>0</v>
      </c>
      <c r="FL72" s="6">
        <v>0</v>
      </c>
      <c r="FM72" s="6">
        <v>0</v>
      </c>
      <c r="FN72" s="6">
        <v>0</v>
      </c>
      <c r="FO72" s="6">
        <v>0</v>
      </c>
      <c r="FP72" s="2">
        <v>1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3">
        <v>0</v>
      </c>
      <c r="FZ72" s="4" t="s">
        <v>39</v>
      </c>
      <c r="GA72" s="3">
        <v>0</v>
      </c>
      <c r="GB72" s="5" t="s">
        <v>55</v>
      </c>
      <c r="GC72" s="6">
        <v>0</v>
      </c>
      <c r="GD72" s="6">
        <v>0</v>
      </c>
      <c r="GE72" s="6">
        <v>0</v>
      </c>
      <c r="GF72" s="6">
        <v>0</v>
      </c>
      <c r="GG72" s="6">
        <v>0</v>
      </c>
      <c r="GH72" s="2">
        <v>1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3">
        <v>0</v>
      </c>
      <c r="GR72" s="4" t="s">
        <v>39</v>
      </c>
      <c r="GS72" s="3">
        <v>0</v>
      </c>
      <c r="GT72" s="5" t="s">
        <v>55</v>
      </c>
      <c r="GU72" s="6">
        <v>0</v>
      </c>
      <c r="GV72" s="6">
        <v>0</v>
      </c>
      <c r="GW72" s="6">
        <v>0</v>
      </c>
      <c r="GX72" s="6">
        <v>0</v>
      </c>
      <c r="GY72" s="6">
        <v>0</v>
      </c>
    </row>
    <row r="73" spans="1:207" ht="13.95" customHeight="1" x14ac:dyDescent="0.2">
      <c r="A73" s="7" t="s">
        <v>64</v>
      </c>
      <c r="B73" s="74"/>
      <c r="C73" s="74"/>
      <c r="D73" s="76"/>
      <c r="E73" s="78"/>
      <c r="F73" s="1" t="s">
        <v>59</v>
      </c>
      <c r="G73" s="2">
        <v>1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3">
        <v>0</v>
      </c>
      <c r="Q73" s="4" t="s">
        <v>39</v>
      </c>
      <c r="R73" s="3">
        <v>0</v>
      </c>
      <c r="S73" s="5" t="s">
        <v>55</v>
      </c>
      <c r="T73" s="24">
        <f t="shared" si="63"/>
        <v>0</v>
      </c>
      <c r="U73" s="24">
        <f t="shared" si="64"/>
        <v>0</v>
      </c>
      <c r="V73" s="24">
        <f t="shared" si="65"/>
        <v>0</v>
      </c>
      <c r="W73" s="24">
        <f t="shared" si="66"/>
        <v>0</v>
      </c>
      <c r="X73" s="24">
        <f t="shared" si="67"/>
        <v>0</v>
      </c>
      <c r="Y73" s="24">
        <f t="shared" si="68"/>
        <v>0</v>
      </c>
      <c r="Z73" s="24">
        <f t="shared" si="69"/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2">
        <v>1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3">
        <v>0</v>
      </c>
      <c r="AP73" s="4" t="s">
        <v>57</v>
      </c>
      <c r="AQ73" s="3">
        <v>0</v>
      </c>
      <c r="AR73" s="5" t="s">
        <v>58</v>
      </c>
      <c r="AS73" s="6">
        <v>0</v>
      </c>
      <c r="AT73" s="6">
        <v>0</v>
      </c>
      <c r="AU73" s="6">
        <v>0</v>
      </c>
      <c r="AV73" s="6">
        <v>0</v>
      </c>
      <c r="AW73" s="6">
        <v>0</v>
      </c>
      <c r="AX73" s="2">
        <v>1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3">
        <v>0</v>
      </c>
      <c r="BH73" s="4" t="s">
        <v>57</v>
      </c>
      <c r="BI73" s="3">
        <v>0</v>
      </c>
      <c r="BJ73" s="5" t="s">
        <v>58</v>
      </c>
      <c r="BK73" s="24">
        <f t="shared" si="70"/>
        <v>0</v>
      </c>
      <c r="BL73" s="24">
        <f t="shared" si="71"/>
        <v>0</v>
      </c>
      <c r="BM73" s="24">
        <f t="shared" si="72"/>
        <v>0</v>
      </c>
      <c r="BN73" s="24">
        <f t="shared" si="73"/>
        <v>0</v>
      </c>
      <c r="BO73" s="24">
        <f t="shared" si="74"/>
        <v>0</v>
      </c>
      <c r="BP73" s="24">
        <f t="shared" si="75"/>
        <v>0</v>
      </c>
      <c r="BQ73" s="24">
        <f t="shared" si="76"/>
        <v>0</v>
      </c>
      <c r="BR73" s="6">
        <v>0</v>
      </c>
      <c r="BS73" s="6">
        <v>0</v>
      </c>
      <c r="BT73" s="6">
        <v>0</v>
      </c>
      <c r="BU73" s="6">
        <v>0</v>
      </c>
      <c r="BV73" s="6">
        <v>0</v>
      </c>
      <c r="BW73" s="2">
        <v>1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3">
        <v>0</v>
      </c>
      <c r="CG73" s="4" t="s">
        <v>57</v>
      </c>
      <c r="CH73" s="3">
        <v>0</v>
      </c>
      <c r="CI73" s="5" t="s">
        <v>58</v>
      </c>
      <c r="CJ73" s="6">
        <v>0</v>
      </c>
      <c r="CK73" s="6">
        <v>0</v>
      </c>
      <c r="CL73" s="6">
        <v>0</v>
      </c>
      <c r="CM73" s="6">
        <v>0</v>
      </c>
      <c r="CN73" s="6">
        <v>0</v>
      </c>
      <c r="CO73" s="2">
        <v>1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3">
        <v>0</v>
      </c>
      <c r="CY73" s="4" t="s">
        <v>57</v>
      </c>
      <c r="CZ73" s="3">
        <v>0</v>
      </c>
      <c r="DA73" s="5" t="s">
        <v>58</v>
      </c>
      <c r="DB73" s="6">
        <v>0</v>
      </c>
      <c r="DC73" s="6">
        <v>0</v>
      </c>
      <c r="DD73" s="6">
        <v>0</v>
      </c>
      <c r="DE73" s="6">
        <v>0</v>
      </c>
      <c r="DF73" s="6">
        <v>0</v>
      </c>
      <c r="DG73" s="2">
        <v>1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3">
        <v>0</v>
      </c>
      <c r="DQ73" s="4" t="s">
        <v>57</v>
      </c>
      <c r="DR73" s="3">
        <v>0</v>
      </c>
      <c r="DS73" s="5" t="s">
        <v>58</v>
      </c>
      <c r="DT73" s="24">
        <f t="shared" si="77"/>
        <v>0</v>
      </c>
      <c r="DU73" s="24">
        <f t="shared" si="78"/>
        <v>0</v>
      </c>
      <c r="DV73" s="24">
        <f t="shared" si="79"/>
        <v>0</v>
      </c>
      <c r="DW73" s="24">
        <f t="shared" si="80"/>
        <v>0</v>
      </c>
      <c r="DX73" s="24">
        <f t="shared" si="81"/>
        <v>0</v>
      </c>
      <c r="DY73" s="24">
        <f t="shared" si="82"/>
        <v>0</v>
      </c>
      <c r="DZ73" s="24">
        <f t="shared" si="83"/>
        <v>0</v>
      </c>
      <c r="EA73" s="6">
        <v>0</v>
      </c>
      <c r="EB73" s="6">
        <v>0</v>
      </c>
      <c r="EC73" s="6">
        <v>0</v>
      </c>
      <c r="ED73" s="6">
        <v>0</v>
      </c>
      <c r="EE73" s="6">
        <v>0</v>
      </c>
      <c r="EF73" s="2">
        <v>1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3">
        <v>0</v>
      </c>
      <c r="EP73" s="4" t="s">
        <v>39</v>
      </c>
      <c r="EQ73" s="3">
        <v>0</v>
      </c>
      <c r="ER73" s="5" t="s">
        <v>55</v>
      </c>
      <c r="ES73" s="6">
        <v>0</v>
      </c>
      <c r="ET73" s="6">
        <v>0</v>
      </c>
      <c r="EU73" s="6">
        <v>0</v>
      </c>
      <c r="EV73" s="6">
        <v>0</v>
      </c>
      <c r="EW73" s="6">
        <v>0</v>
      </c>
      <c r="EX73" s="2">
        <v>1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3">
        <v>0</v>
      </c>
      <c r="FH73" s="4" t="s">
        <v>39</v>
      </c>
      <c r="FI73" s="3">
        <v>0</v>
      </c>
      <c r="FJ73" s="5" t="s">
        <v>55</v>
      </c>
      <c r="FK73" s="6">
        <v>0</v>
      </c>
      <c r="FL73" s="6">
        <v>0</v>
      </c>
      <c r="FM73" s="6">
        <v>0</v>
      </c>
      <c r="FN73" s="6">
        <v>0</v>
      </c>
      <c r="FO73" s="6">
        <v>0</v>
      </c>
      <c r="FP73" s="2">
        <v>1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3">
        <v>0</v>
      </c>
      <c r="FZ73" s="4" t="s">
        <v>39</v>
      </c>
      <c r="GA73" s="3">
        <v>0</v>
      </c>
      <c r="GB73" s="5" t="s">
        <v>55</v>
      </c>
      <c r="GC73" s="6">
        <v>0</v>
      </c>
      <c r="GD73" s="6">
        <v>0</v>
      </c>
      <c r="GE73" s="6">
        <v>0</v>
      </c>
      <c r="GF73" s="6">
        <v>0</v>
      </c>
      <c r="GG73" s="6">
        <v>0</v>
      </c>
      <c r="GH73" s="2">
        <v>1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3">
        <v>0</v>
      </c>
      <c r="GR73" s="4" t="s">
        <v>39</v>
      </c>
      <c r="GS73" s="3">
        <v>0</v>
      </c>
      <c r="GT73" s="5" t="s">
        <v>55</v>
      </c>
      <c r="GU73" s="6">
        <v>0</v>
      </c>
      <c r="GV73" s="6">
        <v>0</v>
      </c>
      <c r="GW73" s="6">
        <v>0</v>
      </c>
      <c r="GX73" s="6">
        <v>0</v>
      </c>
      <c r="GY73" s="6">
        <v>0</v>
      </c>
    </row>
    <row r="74" spans="1:207" ht="13.95" customHeight="1" x14ac:dyDescent="0.2">
      <c r="A74" s="7" t="s">
        <v>64</v>
      </c>
      <c r="B74" s="74"/>
      <c r="C74" s="74"/>
      <c r="D74" s="77"/>
      <c r="E74" s="78"/>
      <c r="F74" s="1" t="s">
        <v>60</v>
      </c>
      <c r="G74" s="2">
        <v>0</v>
      </c>
      <c r="H74" s="2">
        <v>1</v>
      </c>
      <c r="I74" s="2">
        <v>0</v>
      </c>
      <c r="J74" s="2">
        <v>1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3">
        <v>0</v>
      </c>
      <c r="Q74" s="4" t="s">
        <v>39</v>
      </c>
      <c r="R74" s="3">
        <v>0</v>
      </c>
      <c r="S74" s="5" t="s">
        <v>55</v>
      </c>
      <c r="T74" s="24">
        <f t="shared" si="63"/>
        <v>0</v>
      </c>
      <c r="U74" s="24">
        <f t="shared" si="64"/>
        <v>0</v>
      </c>
      <c r="V74" s="24">
        <f t="shared" si="65"/>
        <v>0</v>
      </c>
      <c r="W74" s="24">
        <f t="shared" si="66"/>
        <v>0</v>
      </c>
      <c r="X74" s="24">
        <f t="shared" si="67"/>
        <v>0</v>
      </c>
      <c r="Y74" s="24">
        <f t="shared" si="68"/>
        <v>0</v>
      </c>
      <c r="Z74" s="24">
        <f t="shared" si="69"/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2">
        <v>0</v>
      </c>
      <c r="AG74" s="2">
        <v>1</v>
      </c>
      <c r="AH74" s="2">
        <v>0</v>
      </c>
      <c r="AI74" s="2">
        <v>1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3">
        <v>0</v>
      </c>
      <c r="AP74" s="4" t="s">
        <v>57</v>
      </c>
      <c r="AQ74" s="3">
        <v>0</v>
      </c>
      <c r="AR74" s="5" t="s">
        <v>58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2">
        <v>0</v>
      </c>
      <c r="AY74" s="2">
        <v>1</v>
      </c>
      <c r="AZ74" s="2">
        <v>0</v>
      </c>
      <c r="BA74" s="2">
        <v>1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3">
        <v>0</v>
      </c>
      <c r="BH74" s="4" t="s">
        <v>57</v>
      </c>
      <c r="BI74" s="3">
        <v>0</v>
      </c>
      <c r="BJ74" s="5" t="s">
        <v>58</v>
      </c>
      <c r="BK74" s="24">
        <f t="shared" si="70"/>
        <v>0</v>
      </c>
      <c r="BL74" s="24">
        <f t="shared" si="71"/>
        <v>0</v>
      </c>
      <c r="BM74" s="24">
        <f t="shared" si="72"/>
        <v>0</v>
      </c>
      <c r="BN74" s="24">
        <f t="shared" si="73"/>
        <v>0</v>
      </c>
      <c r="BO74" s="24">
        <f t="shared" si="74"/>
        <v>0</v>
      </c>
      <c r="BP74" s="24">
        <f t="shared" si="75"/>
        <v>0</v>
      </c>
      <c r="BQ74" s="24">
        <f t="shared" si="76"/>
        <v>0</v>
      </c>
      <c r="BR74" s="6">
        <v>0</v>
      </c>
      <c r="BS74" s="6">
        <v>0</v>
      </c>
      <c r="BT74" s="6">
        <v>0</v>
      </c>
      <c r="BU74" s="6">
        <v>0</v>
      </c>
      <c r="BV74" s="6">
        <v>0</v>
      </c>
      <c r="BW74" s="2">
        <v>0</v>
      </c>
      <c r="BX74" s="2">
        <v>1</v>
      </c>
      <c r="BY74" s="2">
        <v>0</v>
      </c>
      <c r="BZ74" s="2">
        <v>1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3">
        <v>0</v>
      </c>
      <c r="CG74" s="4" t="s">
        <v>57</v>
      </c>
      <c r="CH74" s="3">
        <v>0</v>
      </c>
      <c r="CI74" s="5" t="s">
        <v>58</v>
      </c>
      <c r="CJ74" s="6">
        <v>0</v>
      </c>
      <c r="CK74" s="6">
        <v>0</v>
      </c>
      <c r="CL74" s="6">
        <v>0</v>
      </c>
      <c r="CM74" s="6">
        <v>0</v>
      </c>
      <c r="CN74" s="6">
        <v>0</v>
      </c>
      <c r="CO74" s="2">
        <v>0</v>
      </c>
      <c r="CP74" s="2">
        <v>1</v>
      </c>
      <c r="CQ74" s="2">
        <v>0</v>
      </c>
      <c r="CR74" s="2">
        <v>1</v>
      </c>
      <c r="CS74" s="2">
        <v>0</v>
      </c>
      <c r="CT74" s="2">
        <v>0</v>
      </c>
      <c r="CU74" s="2">
        <v>0</v>
      </c>
      <c r="CV74" s="2">
        <v>0</v>
      </c>
      <c r="CW74" s="2">
        <v>0</v>
      </c>
      <c r="CX74" s="3">
        <v>0</v>
      </c>
      <c r="CY74" s="4" t="s">
        <v>57</v>
      </c>
      <c r="CZ74" s="3">
        <v>0</v>
      </c>
      <c r="DA74" s="5" t="s">
        <v>58</v>
      </c>
      <c r="DB74" s="6">
        <v>0</v>
      </c>
      <c r="DC74" s="6">
        <v>0</v>
      </c>
      <c r="DD74" s="6">
        <v>0</v>
      </c>
      <c r="DE74" s="6">
        <v>0</v>
      </c>
      <c r="DF74" s="6">
        <v>0</v>
      </c>
      <c r="DG74" s="2">
        <v>1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3">
        <v>0</v>
      </c>
      <c r="DQ74" s="4" t="s">
        <v>57</v>
      </c>
      <c r="DR74" s="3">
        <v>0</v>
      </c>
      <c r="DS74" s="5" t="s">
        <v>58</v>
      </c>
      <c r="DT74" s="24">
        <f t="shared" si="77"/>
        <v>0</v>
      </c>
      <c r="DU74" s="24">
        <f t="shared" si="78"/>
        <v>0</v>
      </c>
      <c r="DV74" s="24">
        <f t="shared" si="79"/>
        <v>0</v>
      </c>
      <c r="DW74" s="24">
        <f t="shared" si="80"/>
        <v>0</v>
      </c>
      <c r="DX74" s="24">
        <f t="shared" si="81"/>
        <v>0</v>
      </c>
      <c r="DY74" s="24">
        <f t="shared" si="82"/>
        <v>0</v>
      </c>
      <c r="DZ74" s="24">
        <f t="shared" si="83"/>
        <v>0</v>
      </c>
      <c r="EA74" s="6">
        <v>0</v>
      </c>
      <c r="EB74" s="6">
        <v>0</v>
      </c>
      <c r="EC74" s="6">
        <v>0</v>
      </c>
      <c r="ED74" s="6">
        <v>0</v>
      </c>
      <c r="EE74" s="6">
        <v>0</v>
      </c>
      <c r="EF74" s="2">
        <v>0</v>
      </c>
      <c r="EG74" s="2">
        <v>1</v>
      </c>
      <c r="EH74" s="2">
        <v>0</v>
      </c>
      <c r="EI74" s="2">
        <v>1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3">
        <v>0</v>
      </c>
      <c r="EP74" s="4" t="s">
        <v>39</v>
      </c>
      <c r="EQ74" s="3">
        <v>0</v>
      </c>
      <c r="ER74" s="5" t="s">
        <v>55</v>
      </c>
      <c r="ES74" s="6">
        <v>0</v>
      </c>
      <c r="ET74" s="6">
        <v>0</v>
      </c>
      <c r="EU74" s="6">
        <v>0</v>
      </c>
      <c r="EV74" s="6">
        <v>0</v>
      </c>
      <c r="EW74" s="6">
        <v>0</v>
      </c>
      <c r="EX74" s="2">
        <v>1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3">
        <v>0</v>
      </c>
      <c r="FH74" s="4" t="s">
        <v>39</v>
      </c>
      <c r="FI74" s="3">
        <v>0</v>
      </c>
      <c r="FJ74" s="5" t="s">
        <v>55</v>
      </c>
      <c r="FK74" s="6">
        <v>0</v>
      </c>
      <c r="FL74" s="6">
        <v>0</v>
      </c>
      <c r="FM74" s="6">
        <v>0</v>
      </c>
      <c r="FN74" s="6">
        <v>0</v>
      </c>
      <c r="FO74" s="6">
        <v>0</v>
      </c>
      <c r="FP74" s="2">
        <v>1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3">
        <v>0</v>
      </c>
      <c r="FZ74" s="4" t="s">
        <v>39</v>
      </c>
      <c r="GA74" s="3">
        <v>0</v>
      </c>
      <c r="GB74" s="5" t="s">
        <v>55</v>
      </c>
      <c r="GC74" s="6">
        <v>0</v>
      </c>
      <c r="GD74" s="6">
        <v>0</v>
      </c>
      <c r="GE74" s="6">
        <v>0</v>
      </c>
      <c r="GF74" s="6">
        <v>0</v>
      </c>
      <c r="GG74" s="6">
        <v>0</v>
      </c>
      <c r="GH74" s="2">
        <v>1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3">
        <v>0</v>
      </c>
      <c r="GR74" s="4" t="s">
        <v>39</v>
      </c>
      <c r="GS74" s="3">
        <v>0</v>
      </c>
      <c r="GT74" s="5" t="s">
        <v>55</v>
      </c>
      <c r="GU74" s="6">
        <v>0</v>
      </c>
      <c r="GV74" s="6">
        <v>0</v>
      </c>
      <c r="GW74" s="6">
        <v>0</v>
      </c>
      <c r="GX74" s="6">
        <v>0</v>
      </c>
      <c r="GY74" s="6">
        <v>0</v>
      </c>
    </row>
    <row r="75" spans="1:207" ht="13.95" customHeight="1" x14ac:dyDescent="0.2">
      <c r="A75" s="7" t="s">
        <v>64</v>
      </c>
      <c r="B75" s="74" t="s">
        <v>65</v>
      </c>
      <c r="C75" s="74" t="s">
        <v>85</v>
      </c>
      <c r="D75" s="75">
        <v>0</v>
      </c>
      <c r="E75" s="78">
        <v>1</v>
      </c>
      <c r="F75" s="1" t="s">
        <v>54</v>
      </c>
      <c r="G75" s="2">
        <v>1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3">
        <v>0</v>
      </c>
      <c r="Q75" s="4" t="s">
        <v>39</v>
      </c>
      <c r="R75" s="3">
        <v>0</v>
      </c>
      <c r="S75" s="5" t="s">
        <v>55</v>
      </c>
      <c r="T75" s="24">
        <f t="shared" si="63"/>
        <v>0</v>
      </c>
      <c r="U75" s="24">
        <f t="shared" si="64"/>
        <v>0</v>
      </c>
      <c r="V75" s="24">
        <f t="shared" si="65"/>
        <v>0</v>
      </c>
      <c r="W75" s="24">
        <f t="shared" si="66"/>
        <v>0</v>
      </c>
      <c r="X75" s="24">
        <f t="shared" si="67"/>
        <v>0</v>
      </c>
      <c r="Y75" s="24">
        <f t="shared" si="68"/>
        <v>0</v>
      </c>
      <c r="Z75" s="24">
        <f t="shared" si="69"/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2">
        <v>1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3">
        <v>0</v>
      </c>
      <c r="AP75" s="4" t="s">
        <v>57</v>
      </c>
      <c r="AQ75" s="3">
        <v>0</v>
      </c>
      <c r="AR75" s="5" t="s">
        <v>58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2">
        <v>1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3">
        <v>0</v>
      </c>
      <c r="BH75" s="4" t="s">
        <v>57</v>
      </c>
      <c r="BI75" s="3">
        <v>0</v>
      </c>
      <c r="BJ75" s="5" t="s">
        <v>58</v>
      </c>
      <c r="BK75" s="24">
        <f t="shared" si="70"/>
        <v>0</v>
      </c>
      <c r="BL75" s="24">
        <f t="shared" si="71"/>
        <v>0</v>
      </c>
      <c r="BM75" s="24">
        <f t="shared" si="72"/>
        <v>0</v>
      </c>
      <c r="BN75" s="24">
        <f t="shared" si="73"/>
        <v>0</v>
      </c>
      <c r="BO75" s="24">
        <f t="shared" si="74"/>
        <v>0</v>
      </c>
      <c r="BP75" s="24">
        <f t="shared" si="75"/>
        <v>0</v>
      </c>
      <c r="BQ75" s="24">
        <f t="shared" si="76"/>
        <v>0</v>
      </c>
      <c r="BR75" s="6">
        <v>0</v>
      </c>
      <c r="BS75" s="6">
        <v>0</v>
      </c>
      <c r="BT75" s="6">
        <v>0</v>
      </c>
      <c r="BU75" s="6">
        <v>0</v>
      </c>
      <c r="BV75" s="6">
        <v>0</v>
      </c>
      <c r="BW75" s="2">
        <v>1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3">
        <v>0</v>
      </c>
      <c r="CG75" s="4" t="s">
        <v>57</v>
      </c>
      <c r="CH75" s="3">
        <v>0</v>
      </c>
      <c r="CI75" s="5" t="s">
        <v>58</v>
      </c>
      <c r="CJ75" s="6">
        <v>0</v>
      </c>
      <c r="CK75" s="6">
        <v>0</v>
      </c>
      <c r="CL75" s="6">
        <v>0</v>
      </c>
      <c r="CM75" s="6">
        <v>0</v>
      </c>
      <c r="CN75" s="6">
        <v>0</v>
      </c>
      <c r="CO75" s="2">
        <v>1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3">
        <v>0</v>
      </c>
      <c r="CY75" s="4" t="s">
        <v>57</v>
      </c>
      <c r="CZ75" s="3">
        <v>0</v>
      </c>
      <c r="DA75" s="5" t="s">
        <v>58</v>
      </c>
      <c r="DB75" s="6">
        <v>0</v>
      </c>
      <c r="DC75" s="6">
        <v>0</v>
      </c>
      <c r="DD75" s="6">
        <v>0</v>
      </c>
      <c r="DE75" s="6">
        <v>0</v>
      </c>
      <c r="DF75" s="6">
        <v>0</v>
      </c>
      <c r="DG75" s="2">
        <v>1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3">
        <v>0</v>
      </c>
      <c r="DQ75" s="4" t="s">
        <v>57</v>
      </c>
      <c r="DR75" s="3">
        <v>0</v>
      </c>
      <c r="DS75" s="5" t="s">
        <v>58</v>
      </c>
      <c r="DT75" s="24">
        <f t="shared" si="77"/>
        <v>0</v>
      </c>
      <c r="DU75" s="24">
        <f t="shared" si="78"/>
        <v>0</v>
      </c>
      <c r="DV75" s="24">
        <f t="shared" si="79"/>
        <v>0</v>
      </c>
      <c r="DW75" s="24">
        <f t="shared" si="80"/>
        <v>0</v>
      </c>
      <c r="DX75" s="24">
        <f t="shared" si="81"/>
        <v>0</v>
      </c>
      <c r="DY75" s="24">
        <f t="shared" si="82"/>
        <v>0</v>
      </c>
      <c r="DZ75" s="24">
        <f t="shared" si="83"/>
        <v>0</v>
      </c>
      <c r="EA75" s="6">
        <v>0</v>
      </c>
      <c r="EB75" s="6">
        <v>0</v>
      </c>
      <c r="EC75" s="6">
        <v>0</v>
      </c>
      <c r="ED75" s="6">
        <v>0</v>
      </c>
      <c r="EE75" s="6">
        <v>0</v>
      </c>
      <c r="EF75" s="2">
        <v>1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3">
        <v>0</v>
      </c>
      <c r="EP75" s="4" t="s">
        <v>39</v>
      </c>
      <c r="EQ75" s="3">
        <v>0</v>
      </c>
      <c r="ER75" s="5" t="s">
        <v>55</v>
      </c>
      <c r="ES75" s="6">
        <v>0</v>
      </c>
      <c r="ET75" s="6">
        <v>0</v>
      </c>
      <c r="EU75" s="6">
        <v>0</v>
      </c>
      <c r="EV75" s="6">
        <v>0</v>
      </c>
      <c r="EW75" s="6">
        <v>0</v>
      </c>
      <c r="EX75" s="2">
        <v>1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3">
        <v>0</v>
      </c>
      <c r="FH75" s="4" t="s">
        <v>39</v>
      </c>
      <c r="FI75" s="3">
        <v>0</v>
      </c>
      <c r="FJ75" s="5" t="s">
        <v>55</v>
      </c>
      <c r="FK75" s="6">
        <v>0</v>
      </c>
      <c r="FL75" s="6">
        <v>0</v>
      </c>
      <c r="FM75" s="6">
        <v>0</v>
      </c>
      <c r="FN75" s="6">
        <v>0</v>
      </c>
      <c r="FO75" s="6">
        <v>0</v>
      </c>
      <c r="FP75" s="2">
        <v>1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3">
        <v>0</v>
      </c>
      <c r="FZ75" s="4" t="s">
        <v>39</v>
      </c>
      <c r="GA75" s="3">
        <v>0</v>
      </c>
      <c r="GB75" s="5" t="s">
        <v>55</v>
      </c>
      <c r="GC75" s="6">
        <v>0</v>
      </c>
      <c r="GD75" s="6">
        <v>0</v>
      </c>
      <c r="GE75" s="6">
        <v>0</v>
      </c>
      <c r="GF75" s="6">
        <v>0</v>
      </c>
      <c r="GG75" s="6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3">
        <v>0</v>
      </c>
      <c r="GR75" s="4" t="s">
        <v>39</v>
      </c>
      <c r="GS75" s="3">
        <v>0</v>
      </c>
      <c r="GT75" s="5" t="s">
        <v>55</v>
      </c>
      <c r="GU75" s="6">
        <v>0</v>
      </c>
      <c r="GV75" s="6">
        <v>0</v>
      </c>
      <c r="GW75" s="6">
        <v>0</v>
      </c>
      <c r="GX75" s="6">
        <v>0</v>
      </c>
      <c r="GY75" s="6">
        <v>0</v>
      </c>
    </row>
    <row r="76" spans="1:207" ht="13.95" customHeight="1" x14ac:dyDescent="0.2">
      <c r="A76" s="7" t="s">
        <v>64</v>
      </c>
      <c r="B76" s="74"/>
      <c r="C76" s="74"/>
      <c r="D76" s="76"/>
      <c r="E76" s="78"/>
      <c r="F76" s="1" t="s">
        <v>59</v>
      </c>
      <c r="G76" s="2">
        <v>1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3">
        <v>0</v>
      </c>
      <c r="Q76" s="4" t="s">
        <v>39</v>
      </c>
      <c r="R76" s="3">
        <v>0</v>
      </c>
      <c r="S76" s="5" t="s">
        <v>55</v>
      </c>
      <c r="T76" s="24">
        <f t="shared" si="63"/>
        <v>0</v>
      </c>
      <c r="U76" s="24">
        <f t="shared" si="64"/>
        <v>0</v>
      </c>
      <c r="V76" s="24">
        <f t="shared" si="65"/>
        <v>0</v>
      </c>
      <c r="W76" s="24">
        <f t="shared" si="66"/>
        <v>0</v>
      </c>
      <c r="X76" s="24">
        <f t="shared" si="67"/>
        <v>0</v>
      </c>
      <c r="Y76" s="24">
        <f t="shared" si="68"/>
        <v>0</v>
      </c>
      <c r="Z76" s="24">
        <f t="shared" si="69"/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2">
        <v>1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3">
        <v>0</v>
      </c>
      <c r="AP76" s="4" t="s">
        <v>57</v>
      </c>
      <c r="AQ76" s="3">
        <v>0</v>
      </c>
      <c r="AR76" s="5" t="s">
        <v>58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2">
        <v>1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3">
        <v>0</v>
      </c>
      <c r="BH76" s="4" t="s">
        <v>57</v>
      </c>
      <c r="BI76" s="3">
        <v>0</v>
      </c>
      <c r="BJ76" s="5" t="s">
        <v>58</v>
      </c>
      <c r="BK76" s="24">
        <f t="shared" si="70"/>
        <v>0</v>
      </c>
      <c r="BL76" s="24">
        <f t="shared" si="71"/>
        <v>0</v>
      </c>
      <c r="BM76" s="24">
        <f t="shared" si="72"/>
        <v>0</v>
      </c>
      <c r="BN76" s="24">
        <f t="shared" si="73"/>
        <v>0</v>
      </c>
      <c r="BO76" s="24">
        <f t="shared" si="74"/>
        <v>0</v>
      </c>
      <c r="BP76" s="24">
        <f t="shared" si="75"/>
        <v>0</v>
      </c>
      <c r="BQ76" s="24">
        <f t="shared" si="76"/>
        <v>0</v>
      </c>
      <c r="BR76" s="6">
        <v>0</v>
      </c>
      <c r="BS76" s="6">
        <v>0</v>
      </c>
      <c r="BT76" s="6">
        <v>0</v>
      </c>
      <c r="BU76" s="6">
        <v>0</v>
      </c>
      <c r="BV76" s="6">
        <v>0</v>
      </c>
      <c r="BW76" s="2">
        <v>1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3">
        <v>0</v>
      </c>
      <c r="CG76" s="4" t="s">
        <v>57</v>
      </c>
      <c r="CH76" s="3">
        <v>0</v>
      </c>
      <c r="CI76" s="5" t="s">
        <v>58</v>
      </c>
      <c r="CJ76" s="6">
        <v>0</v>
      </c>
      <c r="CK76" s="6">
        <v>0</v>
      </c>
      <c r="CL76" s="6">
        <v>0</v>
      </c>
      <c r="CM76" s="6">
        <v>0</v>
      </c>
      <c r="CN76" s="6">
        <v>0</v>
      </c>
      <c r="CO76" s="2">
        <v>1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3">
        <v>0</v>
      </c>
      <c r="CY76" s="4" t="s">
        <v>57</v>
      </c>
      <c r="CZ76" s="3">
        <v>0</v>
      </c>
      <c r="DA76" s="5" t="s">
        <v>58</v>
      </c>
      <c r="DB76" s="6">
        <v>0</v>
      </c>
      <c r="DC76" s="6">
        <v>0</v>
      </c>
      <c r="DD76" s="6">
        <v>0</v>
      </c>
      <c r="DE76" s="6">
        <v>0</v>
      </c>
      <c r="DF76" s="6">
        <v>0</v>
      </c>
      <c r="DG76" s="2">
        <v>1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3">
        <v>0</v>
      </c>
      <c r="DQ76" s="4" t="s">
        <v>57</v>
      </c>
      <c r="DR76" s="3">
        <v>0</v>
      </c>
      <c r="DS76" s="5" t="s">
        <v>58</v>
      </c>
      <c r="DT76" s="24">
        <f t="shared" si="77"/>
        <v>0</v>
      </c>
      <c r="DU76" s="24">
        <f t="shared" si="78"/>
        <v>0</v>
      </c>
      <c r="DV76" s="24">
        <f t="shared" si="79"/>
        <v>0</v>
      </c>
      <c r="DW76" s="24">
        <f t="shared" si="80"/>
        <v>0</v>
      </c>
      <c r="DX76" s="24">
        <f t="shared" si="81"/>
        <v>0</v>
      </c>
      <c r="DY76" s="24">
        <f t="shared" si="82"/>
        <v>0</v>
      </c>
      <c r="DZ76" s="24">
        <f t="shared" si="83"/>
        <v>0</v>
      </c>
      <c r="EA76" s="6">
        <v>0</v>
      </c>
      <c r="EB76" s="6">
        <v>0</v>
      </c>
      <c r="EC76" s="6">
        <v>0</v>
      </c>
      <c r="ED76" s="6">
        <v>0</v>
      </c>
      <c r="EE76" s="6">
        <v>0</v>
      </c>
      <c r="EF76" s="2">
        <v>1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3">
        <v>0</v>
      </c>
      <c r="EP76" s="4" t="s">
        <v>39</v>
      </c>
      <c r="EQ76" s="3">
        <v>0</v>
      </c>
      <c r="ER76" s="5" t="s">
        <v>55</v>
      </c>
      <c r="ES76" s="6">
        <v>0</v>
      </c>
      <c r="ET76" s="6">
        <v>0</v>
      </c>
      <c r="EU76" s="6">
        <v>0</v>
      </c>
      <c r="EV76" s="6">
        <v>0</v>
      </c>
      <c r="EW76" s="6">
        <v>0</v>
      </c>
      <c r="EX76" s="2">
        <v>1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3">
        <v>0</v>
      </c>
      <c r="FH76" s="4" t="s">
        <v>39</v>
      </c>
      <c r="FI76" s="3">
        <v>0</v>
      </c>
      <c r="FJ76" s="5" t="s">
        <v>55</v>
      </c>
      <c r="FK76" s="6">
        <v>0</v>
      </c>
      <c r="FL76" s="6">
        <v>0</v>
      </c>
      <c r="FM76" s="6">
        <v>0</v>
      </c>
      <c r="FN76" s="6">
        <v>0</v>
      </c>
      <c r="FO76" s="6">
        <v>0</v>
      </c>
      <c r="FP76" s="2">
        <v>1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3">
        <v>0</v>
      </c>
      <c r="FZ76" s="4" t="s">
        <v>39</v>
      </c>
      <c r="GA76" s="3">
        <v>0</v>
      </c>
      <c r="GB76" s="5" t="s">
        <v>55</v>
      </c>
      <c r="GC76" s="6">
        <v>0</v>
      </c>
      <c r="GD76" s="6">
        <v>0</v>
      </c>
      <c r="GE76" s="6">
        <v>0</v>
      </c>
      <c r="GF76" s="6">
        <v>0</v>
      </c>
      <c r="GG76" s="6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3">
        <v>0</v>
      </c>
      <c r="GR76" s="4" t="s">
        <v>39</v>
      </c>
      <c r="GS76" s="3">
        <v>0</v>
      </c>
      <c r="GT76" s="5" t="s">
        <v>55</v>
      </c>
      <c r="GU76" s="6">
        <v>0</v>
      </c>
      <c r="GV76" s="6">
        <v>0</v>
      </c>
      <c r="GW76" s="6">
        <v>0</v>
      </c>
      <c r="GX76" s="6">
        <v>0</v>
      </c>
      <c r="GY76" s="6">
        <v>0</v>
      </c>
    </row>
    <row r="77" spans="1:207" ht="13.95" customHeight="1" x14ac:dyDescent="0.2">
      <c r="A77" s="7" t="s">
        <v>64</v>
      </c>
      <c r="B77" s="74"/>
      <c r="C77" s="74"/>
      <c r="D77" s="77"/>
      <c r="E77" s="78"/>
      <c r="F77" s="1" t="s">
        <v>60</v>
      </c>
      <c r="G77" s="2">
        <v>0</v>
      </c>
      <c r="H77" s="2">
        <v>1</v>
      </c>
      <c r="I77" s="2">
        <v>0</v>
      </c>
      <c r="J77" s="2">
        <v>1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3">
        <v>0</v>
      </c>
      <c r="Q77" s="4" t="s">
        <v>39</v>
      </c>
      <c r="R77" s="3">
        <v>0</v>
      </c>
      <c r="S77" s="5" t="s">
        <v>55</v>
      </c>
      <c r="T77" s="24">
        <f t="shared" si="63"/>
        <v>0</v>
      </c>
      <c r="U77" s="24">
        <f t="shared" si="64"/>
        <v>0</v>
      </c>
      <c r="V77" s="24">
        <f t="shared" si="65"/>
        <v>0</v>
      </c>
      <c r="W77" s="24">
        <f t="shared" si="66"/>
        <v>0</v>
      </c>
      <c r="X77" s="24">
        <f t="shared" si="67"/>
        <v>0</v>
      </c>
      <c r="Y77" s="24">
        <f t="shared" si="68"/>
        <v>0</v>
      </c>
      <c r="Z77" s="24">
        <f t="shared" si="69"/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2">
        <v>0</v>
      </c>
      <c r="AG77" s="2">
        <v>1</v>
      </c>
      <c r="AH77" s="2">
        <v>0</v>
      </c>
      <c r="AI77" s="2">
        <v>1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3">
        <v>0</v>
      </c>
      <c r="AP77" s="4" t="s">
        <v>57</v>
      </c>
      <c r="AQ77" s="3">
        <v>0</v>
      </c>
      <c r="AR77" s="5" t="s">
        <v>58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2">
        <v>0</v>
      </c>
      <c r="AY77" s="2">
        <v>1</v>
      </c>
      <c r="AZ77" s="2">
        <v>0</v>
      </c>
      <c r="BA77" s="2">
        <v>1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3">
        <v>0</v>
      </c>
      <c r="BH77" s="4" t="s">
        <v>57</v>
      </c>
      <c r="BI77" s="3">
        <v>0</v>
      </c>
      <c r="BJ77" s="5" t="s">
        <v>58</v>
      </c>
      <c r="BK77" s="24">
        <f t="shared" si="70"/>
        <v>0</v>
      </c>
      <c r="BL77" s="24">
        <f t="shared" si="71"/>
        <v>0</v>
      </c>
      <c r="BM77" s="24">
        <f t="shared" si="72"/>
        <v>0</v>
      </c>
      <c r="BN77" s="24">
        <f t="shared" si="73"/>
        <v>0</v>
      </c>
      <c r="BO77" s="24">
        <f t="shared" si="74"/>
        <v>0</v>
      </c>
      <c r="BP77" s="24">
        <f t="shared" si="75"/>
        <v>0</v>
      </c>
      <c r="BQ77" s="24">
        <f t="shared" si="76"/>
        <v>0</v>
      </c>
      <c r="BR77" s="6">
        <v>0</v>
      </c>
      <c r="BS77" s="6">
        <v>0</v>
      </c>
      <c r="BT77" s="6">
        <v>0</v>
      </c>
      <c r="BU77" s="6">
        <v>0</v>
      </c>
      <c r="BV77" s="6">
        <v>0</v>
      </c>
      <c r="BW77" s="2">
        <v>0</v>
      </c>
      <c r="BX77" s="2">
        <v>1</v>
      </c>
      <c r="BY77" s="2">
        <v>0</v>
      </c>
      <c r="BZ77" s="2">
        <v>1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3">
        <v>0</v>
      </c>
      <c r="CG77" s="4" t="s">
        <v>57</v>
      </c>
      <c r="CH77" s="3">
        <v>0</v>
      </c>
      <c r="CI77" s="5" t="s">
        <v>58</v>
      </c>
      <c r="CJ77" s="6">
        <v>0</v>
      </c>
      <c r="CK77" s="6">
        <v>0</v>
      </c>
      <c r="CL77" s="6">
        <v>0</v>
      </c>
      <c r="CM77" s="6">
        <v>0</v>
      </c>
      <c r="CN77" s="6">
        <v>0</v>
      </c>
      <c r="CO77" s="2">
        <v>0</v>
      </c>
      <c r="CP77" s="2">
        <v>1</v>
      </c>
      <c r="CQ77" s="2">
        <v>0</v>
      </c>
      <c r="CR77" s="2">
        <v>1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3">
        <v>0</v>
      </c>
      <c r="CY77" s="4" t="s">
        <v>57</v>
      </c>
      <c r="CZ77" s="3">
        <v>0</v>
      </c>
      <c r="DA77" s="5" t="s">
        <v>58</v>
      </c>
      <c r="DB77" s="6">
        <v>0</v>
      </c>
      <c r="DC77" s="6">
        <v>0</v>
      </c>
      <c r="DD77" s="6">
        <v>0</v>
      </c>
      <c r="DE77" s="6">
        <v>0</v>
      </c>
      <c r="DF77" s="6">
        <v>0</v>
      </c>
      <c r="DG77" s="2">
        <v>1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3">
        <v>0</v>
      </c>
      <c r="DQ77" s="4" t="s">
        <v>57</v>
      </c>
      <c r="DR77" s="3">
        <v>0</v>
      </c>
      <c r="DS77" s="5" t="s">
        <v>58</v>
      </c>
      <c r="DT77" s="24">
        <f t="shared" si="77"/>
        <v>0</v>
      </c>
      <c r="DU77" s="24">
        <f t="shared" si="78"/>
        <v>0</v>
      </c>
      <c r="DV77" s="24">
        <f t="shared" si="79"/>
        <v>0</v>
      </c>
      <c r="DW77" s="24">
        <f t="shared" si="80"/>
        <v>0</v>
      </c>
      <c r="DX77" s="24">
        <f t="shared" si="81"/>
        <v>0</v>
      </c>
      <c r="DY77" s="24">
        <f t="shared" si="82"/>
        <v>0</v>
      </c>
      <c r="DZ77" s="24">
        <f t="shared" si="83"/>
        <v>0</v>
      </c>
      <c r="EA77" s="6">
        <v>0</v>
      </c>
      <c r="EB77" s="6">
        <v>0</v>
      </c>
      <c r="EC77" s="6">
        <v>0</v>
      </c>
      <c r="ED77" s="6">
        <v>0</v>
      </c>
      <c r="EE77" s="6">
        <v>0</v>
      </c>
      <c r="EF77" s="2">
        <v>1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3">
        <v>0</v>
      </c>
      <c r="EP77" s="4" t="s">
        <v>39</v>
      </c>
      <c r="EQ77" s="3">
        <v>0</v>
      </c>
      <c r="ER77" s="5" t="s">
        <v>55</v>
      </c>
      <c r="ES77" s="6">
        <v>0</v>
      </c>
      <c r="ET77" s="6">
        <v>0</v>
      </c>
      <c r="EU77" s="6">
        <v>0</v>
      </c>
      <c r="EV77" s="6">
        <v>0</v>
      </c>
      <c r="EW77" s="6">
        <v>0</v>
      </c>
      <c r="EX77" s="2">
        <v>1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3">
        <v>0</v>
      </c>
      <c r="FH77" s="4" t="s">
        <v>39</v>
      </c>
      <c r="FI77" s="3">
        <v>0</v>
      </c>
      <c r="FJ77" s="5" t="s">
        <v>55</v>
      </c>
      <c r="FK77" s="6">
        <v>0</v>
      </c>
      <c r="FL77" s="6">
        <v>0</v>
      </c>
      <c r="FM77" s="6">
        <v>0</v>
      </c>
      <c r="FN77" s="6">
        <v>0</v>
      </c>
      <c r="FO77" s="6">
        <v>0</v>
      </c>
      <c r="FP77" s="2">
        <v>1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3">
        <v>0</v>
      </c>
      <c r="FZ77" s="4" t="s">
        <v>39</v>
      </c>
      <c r="GA77" s="3">
        <v>0</v>
      </c>
      <c r="GB77" s="5" t="s">
        <v>55</v>
      </c>
      <c r="GC77" s="6">
        <v>0</v>
      </c>
      <c r="GD77" s="6">
        <v>0</v>
      </c>
      <c r="GE77" s="6">
        <v>0</v>
      </c>
      <c r="GF77" s="6">
        <v>0</v>
      </c>
      <c r="GG77" s="6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3">
        <v>0</v>
      </c>
      <c r="GR77" s="4" t="s">
        <v>39</v>
      </c>
      <c r="GS77" s="3">
        <v>0</v>
      </c>
      <c r="GT77" s="5" t="s">
        <v>55</v>
      </c>
      <c r="GU77" s="6">
        <v>0</v>
      </c>
      <c r="GV77" s="6">
        <v>0</v>
      </c>
      <c r="GW77" s="6">
        <v>0</v>
      </c>
      <c r="GX77" s="6">
        <v>0</v>
      </c>
      <c r="GY77" s="6">
        <v>0</v>
      </c>
    </row>
    <row r="78" spans="1:207" ht="13.95" customHeight="1" x14ac:dyDescent="0.2">
      <c r="A78" s="7" t="s">
        <v>64</v>
      </c>
      <c r="B78" s="74" t="s">
        <v>65</v>
      </c>
      <c r="C78" s="74" t="s">
        <v>86</v>
      </c>
      <c r="D78" s="75">
        <v>0</v>
      </c>
      <c r="E78" s="78">
        <v>1</v>
      </c>
      <c r="F78" s="1" t="s">
        <v>54</v>
      </c>
      <c r="G78" s="2">
        <v>1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3">
        <v>0</v>
      </c>
      <c r="Q78" s="4" t="s">
        <v>39</v>
      </c>
      <c r="R78" s="3">
        <v>0</v>
      </c>
      <c r="S78" s="5" t="s">
        <v>55</v>
      </c>
      <c r="T78" s="24">
        <f t="shared" si="63"/>
        <v>0</v>
      </c>
      <c r="U78" s="24">
        <f t="shared" si="64"/>
        <v>0</v>
      </c>
      <c r="V78" s="24">
        <f t="shared" si="65"/>
        <v>0</v>
      </c>
      <c r="W78" s="24">
        <f t="shared" si="66"/>
        <v>0</v>
      </c>
      <c r="X78" s="24">
        <f t="shared" si="67"/>
        <v>0</v>
      </c>
      <c r="Y78" s="24">
        <f t="shared" si="68"/>
        <v>0</v>
      </c>
      <c r="Z78" s="24">
        <f t="shared" si="69"/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2">
        <v>1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3">
        <v>0</v>
      </c>
      <c r="AP78" s="4" t="s">
        <v>57</v>
      </c>
      <c r="AQ78" s="3">
        <v>0</v>
      </c>
      <c r="AR78" s="5" t="s">
        <v>58</v>
      </c>
      <c r="AS78" s="6">
        <v>0</v>
      </c>
      <c r="AT78" s="6">
        <v>0</v>
      </c>
      <c r="AU78" s="6">
        <v>0</v>
      </c>
      <c r="AV78" s="6">
        <v>0</v>
      </c>
      <c r="AW78" s="6">
        <v>0</v>
      </c>
      <c r="AX78" s="2">
        <v>1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3">
        <v>0</v>
      </c>
      <c r="BH78" s="4" t="s">
        <v>57</v>
      </c>
      <c r="BI78" s="3">
        <v>0</v>
      </c>
      <c r="BJ78" s="5" t="s">
        <v>58</v>
      </c>
      <c r="BK78" s="24">
        <f t="shared" si="70"/>
        <v>0</v>
      </c>
      <c r="BL78" s="24">
        <f t="shared" si="71"/>
        <v>0</v>
      </c>
      <c r="BM78" s="24">
        <f t="shared" si="72"/>
        <v>0</v>
      </c>
      <c r="BN78" s="24">
        <f t="shared" si="73"/>
        <v>0</v>
      </c>
      <c r="BO78" s="24">
        <f t="shared" si="74"/>
        <v>0</v>
      </c>
      <c r="BP78" s="24">
        <f t="shared" si="75"/>
        <v>0</v>
      </c>
      <c r="BQ78" s="24">
        <f t="shared" si="76"/>
        <v>0</v>
      </c>
      <c r="BR78" s="6">
        <v>0</v>
      </c>
      <c r="BS78" s="6">
        <v>0</v>
      </c>
      <c r="BT78" s="6">
        <v>0</v>
      </c>
      <c r="BU78" s="6">
        <v>0</v>
      </c>
      <c r="BV78" s="6">
        <v>0</v>
      </c>
      <c r="BW78" s="2">
        <v>1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3">
        <v>0</v>
      </c>
      <c r="CG78" s="4" t="s">
        <v>57</v>
      </c>
      <c r="CH78" s="3">
        <v>0</v>
      </c>
      <c r="CI78" s="5" t="s">
        <v>58</v>
      </c>
      <c r="CJ78" s="6">
        <v>0</v>
      </c>
      <c r="CK78" s="6">
        <v>0</v>
      </c>
      <c r="CL78" s="6">
        <v>0</v>
      </c>
      <c r="CM78" s="6">
        <v>0</v>
      </c>
      <c r="CN78" s="6">
        <v>0</v>
      </c>
      <c r="CO78" s="2">
        <v>1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3">
        <v>0</v>
      </c>
      <c r="CY78" s="4" t="s">
        <v>57</v>
      </c>
      <c r="CZ78" s="3">
        <v>0</v>
      </c>
      <c r="DA78" s="5" t="s">
        <v>58</v>
      </c>
      <c r="DB78" s="6">
        <v>0</v>
      </c>
      <c r="DC78" s="6">
        <v>0</v>
      </c>
      <c r="DD78" s="6">
        <v>0</v>
      </c>
      <c r="DE78" s="6">
        <v>0</v>
      </c>
      <c r="DF78" s="6">
        <v>0</v>
      </c>
      <c r="DG78" s="2">
        <v>1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3">
        <v>0</v>
      </c>
      <c r="DQ78" s="4" t="s">
        <v>57</v>
      </c>
      <c r="DR78" s="3">
        <v>0</v>
      </c>
      <c r="DS78" s="5" t="s">
        <v>58</v>
      </c>
      <c r="DT78" s="24">
        <f t="shared" si="77"/>
        <v>0</v>
      </c>
      <c r="DU78" s="24">
        <f t="shared" si="78"/>
        <v>0</v>
      </c>
      <c r="DV78" s="24">
        <f t="shared" si="79"/>
        <v>0</v>
      </c>
      <c r="DW78" s="24">
        <f t="shared" si="80"/>
        <v>0</v>
      </c>
      <c r="DX78" s="24">
        <f t="shared" si="81"/>
        <v>0</v>
      </c>
      <c r="DY78" s="24">
        <f t="shared" si="82"/>
        <v>0</v>
      </c>
      <c r="DZ78" s="24">
        <f t="shared" si="83"/>
        <v>0</v>
      </c>
      <c r="EA78" s="6">
        <v>0</v>
      </c>
      <c r="EB78" s="6">
        <v>0</v>
      </c>
      <c r="EC78" s="6">
        <v>0</v>
      </c>
      <c r="ED78" s="6">
        <v>0</v>
      </c>
      <c r="EE78" s="6">
        <v>0</v>
      </c>
      <c r="EF78" s="2">
        <v>1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3">
        <v>0</v>
      </c>
      <c r="EP78" s="4" t="s">
        <v>39</v>
      </c>
      <c r="EQ78" s="3">
        <v>0</v>
      </c>
      <c r="ER78" s="5" t="s">
        <v>55</v>
      </c>
      <c r="ES78" s="6">
        <v>0</v>
      </c>
      <c r="ET78" s="6">
        <v>0</v>
      </c>
      <c r="EU78" s="6">
        <v>0</v>
      </c>
      <c r="EV78" s="6">
        <v>0</v>
      </c>
      <c r="EW78" s="6">
        <v>0</v>
      </c>
      <c r="EX78" s="2">
        <v>1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0</v>
      </c>
      <c r="FE78" s="2">
        <v>0</v>
      </c>
      <c r="FF78" s="2">
        <v>0</v>
      </c>
      <c r="FG78" s="3">
        <v>0</v>
      </c>
      <c r="FH78" s="4" t="s">
        <v>39</v>
      </c>
      <c r="FI78" s="3">
        <v>0</v>
      </c>
      <c r="FJ78" s="5" t="s">
        <v>55</v>
      </c>
      <c r="FK78" s="6">
        <v>0</v>
      </c>
      <c r="FL78" s="6">
        <v>0</v>
      </c>
      <c r="FM78" s="6">
        <v>0</v>
      </c>
      <c r="FN78" s="6">
        <v>0</v>
      </c>
      <c r="FO78" s="6">
        <v>0</v>
      </c>
      <c r="FP78" s="2">
        <v>1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3">
        <v>0</v>
      </c>
      <c r="FZ78" s="4" t="s">
        <v>39</v>
      </c>
      <c r="GA78" s="3">
        <v>0</v>
      </c>
      <c r="GB78" s="5" t="s">
        <v>55</v>
      </c>
      <c r="GC78" s="6">
        <v>0</v>
      </c>
      <c r="GD78" s="6">
        <v>0</v>
      </c>
      <c r="GE78" s="6">
        <v>0</v>
      </c>
      <c r="GF78" s="6">
        <v>0</v>
      </c>
      <c r="GG78" s="6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3">
        <v>0</v>
      </c>
      <c r="GR78" s="4" t="s">
        <v>39</v>
      </c>
      <c r="GS78" s="3">
        <v>0</v>
      </c>
      <c r="GT78" s="5" t="s">
        <v>55</v>
      </c>
      <c r="GU78" s="6">
        <v>0</v>
      </c>
      <c r="GV78" s="6">
        <v>0</v>
      </c>
      <c r="GW78" s="6">
        <v>0</v>
      </c>
      <c r="GX78" s="6">
        <v>0</v>
      </c>
      <c r="GY78" s="6">
        <v>0</v>
      </c>
    </row>
    <row r="79" spans="1:207" ht="13.95" customHeight="1" x14ac:dyDescent="0.2">
      <c r="A79" s="7" t="s">
        <v>64</v>
      </c>
      <c r="B79" s="74"/>
      <c r="C79" s="74"/>
      <c r="D79" s="76"/>
      <c r="E79" s="78"/>
      <c r="F79" s="1" t="s">
        <v>59</v>
      </c>
      <c r="G79" s="2">
        <v>1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3">
        <v>0</v>
      </c>
      <c r="Q79" s="4" t="s">
        <v>39</v>
      </c>
      <c r="R79" s="3">
        <v>0</v>
      </c>
      <c r="S79" s="5" t="s">
        <v>55</v>
      </c>
      <c r="T79" s="24">
        <f t="shared" si="63"/>
        <v>0</v>
      </c>
      <c r="U79" s="24">
        <f t="shared" si="64"/>
        <v>0</v>
      </c>
      <c r="V79" s="24">
        <f t="shared" si="65"/>
        <v>0</v>
      </c>
      <c r="W79" s="24">
        <f t="shared" si="66"/>
        <v>0</v>
      </c>
      <c r="X79" s="24">
        <f t="shared" si="67"/>
        <v>0</v>
      </c>
      <c r="Y79" s="24">
        <f t="shared" si="68"/>
        <v>0</v>
      </c>
      <c r="Z79" s="24">
        <f t="shared" si="69"/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2">
        <v>0</v>
      </c>
      <c r="AG79" s="2">
        <v>1</v>
      </c>
      <c r="AH79" s="2">
        <v>0</v>
      </c>
      <c r="AI79" s="2">
        <v>1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3">
        <v>0</v>
      </c>
      <c r="AP79" s="4" t="s">
        <v>57</v>
      </c>
      <c r="AQ79" s="3">
        <v>0</v>
      </c>
      <c r="AR79" s="5" t="s">
        <v>58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2">
        <v>0</v>
      </c>
      <c r="AY79" s="2">
        <v>1</v>
      </c>
      <c r="AZ79" s="2">
        <v>0</v>
      </c>
      <c r="BA79" s="2">
        <v>1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3">
        <v>0</v>
      </c>
      <c r="BH79" s="4" t="s">
        <v>57</v>
      </c>
      <c r="BI79" s="3">
        <v>0</v>
      </c>
      <c r="BJ79" s="5" t="s">
        <v>58</v>
      </c>
      <c r="BK79" s="24">
        <f t="shared" si="70"/>
        <v>0</v>
      </c>
      <c r="BL79" s="24">
        <f t="shared" si="71"/>
        <v>0</v>
      </c>
      <c r="BM79" s="24">
        <f t="shared" si="72"/>
        <v>0</v>
      </c>
      <c r="BN79" s="24">
        <f t="shared" si="73"/>
        <v>0</v>
      </c>
      <c r="BO79" s="24">
        <f t="shared" si="74"/>
        <v>0</v>
      </c>
      <c r="BP79" s="24">
        <f t="shared" si="75"/>
        <v>0</v>
      </c>
      <c r="BQ79" s="24">
        <f t="shared" si="76"/>
        <v>0</v>
      </c>
      <c r="BR79" s="6">
        <v>0</v>
      </c>
      <c r="BS79" s="6">
        <v>0</v>
      </c>
      <c r="BT79" s="6">
        <v>0</v>
      </c>
      <c r="BU79" s="6">
        <v>0</v>
      </c>
      <c r="BV79" s="6">
        <v>0</v>
      </c>
      <c r="BW79" s="2">
        <v>0</v>
      </c>
      <c r="BX79" s="2">
        <v>1</v>
      </c>
      <c r="BY79" s="2">
        <v>0</v>
      </c>
      <c r="BZ79" s="2">
        <v>1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3">
        <v>0</v>
      </c>
      <c r="CG79" s="4" t="s">
        <v>57</v>
      </c>
      <c r="CH79" s="3">
        <v>0</v>
      </c>
      <c r="CI79" s="5" t="s">
        <v>58</v>
      </c>
      <c r="CJ79" s="6">
        <v>0</v>
      </c>
      <c r="CK79" s="6">
        <v>0</v>
      </c>
      <c r="CL79" s="6">
        <v>0</v>
      </c>
      <c r="CM79" s="6">
        <v>0</v>
      </c>
      <c r="CN79" s="6">
        <v>0</v>
      </c>
      <c r="CO79" s="2">
        <v>1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3">
        <v>0</v>
      </c>
      <c r="CY79" s="4" t="s">
        <v>57</v>
      </c>
      <c r="CZ79" s="3">
        <v>0</v>
      </c>
      <c r="DA79" s="5" t="s">
        <v>58</v>
      </c>
      <c r="DB79" s="6">
        <v>0</v>
      </c>
      <c r="DC79" s="6">
        <v>0</v>
      </c>
      <c r="DD79" s="6">
        <v>0</v>
      </c>
      <c r="DE79" s="6">
        <v>0</v>
      </c>
      <c r="DF79" s="6">
        <v>0</v>
      </c>
      <c r="DG79" s="2">
        <v>1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3">
        <v>0</v>
      </c>
      <c r="DQ79" s="4" t="s">
        <v>57</v>
      </c>
      <c r="DR79" s="3">
        <v>0</v>
      </c>
      <c r="DS79" s="5" t="s">
        <v>58</v>
      </c>
      <c r="DT79" s="24">
        <f t="shared" si="77"/>
        <v>0</v>
      </c>
      <c r="DU79" s="24">
        <f t="shared" si="78"/>
        <v>0</v>
      </c>
      <c r="DV79" s="24">
        <f t="shared" si="79"/>
        <v>0</v>
      </c>
      <c r="DW79" s="24">
        <f t="shared" si="80"/>
        <v>0</v>
      </c>
      <c r="DX79" s="24">
        <f t="shared" si="81"/>
        <v>0</v>
      </c>
      <c r="DY79" s="24">
        <f t="shared" si="82"/>
        <v>0</v>
      </c>
      <c r="DZ79" s="24">
        <f t="shared" si="83"/>
        <v>0</v>
      </c>
      <c r="EA79" s="6">
        <v>0</v>
      </c>
      <c r="EB79" s="6">
        <v>0</v>
      </c>
      <c r="EC79" s="6">
        <v>0</v>
      </c>
      <c r="ED79" s="6">
        <v>0</v>
      </c>
      <c r="EE79" s="6">
        <v>0</v>
      </c>
      <c r="EF79" s="2">
        <v>1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3">
        <v>0</v>
      </c>
      <c r="EP79" s="4" t="s">
        <v>39</v>
      </c>
      <c r="EQ79" s="3">
        <v>0</v>
      </c>
      <c r="ER79" s="5" t="s">
        <v>55</v>
      </c>
      <c r="ES79" s="6">
        <v>0</v>
      </c>
      <c r="ET79" s="6">
        <v>0</v>
      </c>
      <c r="EU79" s="6">
        <v>0</v>
      </c>
      <c r="EV79" s="6">
        <v>0</v>
      </c>
      <c r="EW79" s="6">
        <v>0</v>
      </c>
      <c r="EX79" s="2">
        <v>1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3">
        <v>0</v>
      </c>
      <c r="FH79" s="4" t="s">
        <v>39</v>
      </c>
      <c r="FI79" s="3">
        <v>0</v>
      </c>
      <c r="FJ79" s="5" t="s">
        <v>55</v>
      </c>
      <c r="FK79" s="6">
        <v>0</v>
      </c>
      <c r="FL79" s="6">
        <v>0</v>
      </c>
      <c r="FM79" s="6">
        <v>0</v>
      </c>
      <c r="FN79" s="6">
        <v>0</v>
      </c>
      <c r="FO79" s="6">
        <v>0</v>
      </c>
      <c r="FP79" s="2">
        <v>1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3">
        <v>0</v>
      </c>
      <c r="FZ79" s="4" t="s">
        <v>39</v>
      </c>
      <c r="GA79" s="3">
        <v>0</v>
      </c>
      <c r="GB79" s="5" t="s">
        <v>55</v>
      </c>
      <c r="GC79" s="6">
        <v>0</v>
      </c>
      <c r="GD79" s="6">
        <v>0</v>
      </c>
      <c r="GE79" s="6">
        <v>0</v>
      </c>
      <c r="GF79" s="6">
        <v>0</v>
      </c>
      <c r="GG79" s="6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3">
        <v>0</v>
      </c>
      <c r="GR79" s="4" t="s">
        <v>39</v>
      </c>
      <c r="GS79" s="3">
        <v>0</v>
      </c>
      <c r="GT79" s="5" t="s">
        <v>55</v>
      </c>
      <c r="GU79" s="6">
        <v>0</v>
      </c>
      <c r="GV79" s="6">
        <v>0</v>
      </c>
      <c r="GW79" s="6">
        <v>0</v>
      </c>
      <c r="GX79" s="6">
        <v>0</v>
      </c>
      <c r="GY79" s="6">
        <v>0</v>
      </c>
    </row>
    <row r="80" spans="1:207" ht="13.95" customHeight="1" x14ac:dyDescent="0.2">
      <c r="A80" s="7" t="s">
        <v>64</v>
      </c>
      <c r="B80" s="74"/>
      <c r="C80" s="74"/>
      <c r="D80" s="77"/>
      <c r="E80" s="78"/>
      <c r="F80" s="1" t="s">
        <v>60</v>
      </c>
      <c r="G80" s="2">
        <v>0</v>
      </c>
      <c r="H80" s="2">
        <v>1</v>
      </c>
      <c r="I80" s="2">
        <v>0</v>
      </c>
      <c r="J80" s="2">
        <v>1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3">
        <v>0</v>
      </c>
      <c r="Q80" s="4" t="s">
        <v>39</v>
      </c>
      <c r="R80" s="3">
        <v>0</v>
      </c>
      <c r="S80" s="5" t="s">
        <v>55</v>
      </c>
      <c r="T80" s="24">
        <f t="shared" si="63"/>
        <v>0</v>
      </c>
      <c r="U80" s="24">
        <f t="shared" si="64"/>
        <v>0</v>
      </c>
      <c r="V80" s="24">
        <f t="shared" si="65"/>
        <v>0</v>
      </c>
      <c r="W80" s="24">
        <f t="shared" si="66"/>
        <v>0</v>
      </c>
      <c r="X80" s="24">
        <f t="shared" si="67"/>
        <v>0</v>
      </c>
      <c r="Y80" s="24">
        <f t="shared" si="68"/>
        <v>0</v>
      </c>
      <c r="Z80" s="24">
        <f t="shared" si="69"/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2">
        <v>0</v>
      </c>
      <c r="AG80" s="2">
        <v>1</v>
      </c>
      <c r="AH80" s="2">
        <v>0</v>
      </c>
      <c r="AI80" s="2">
        <v>1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3">
        <v>0</v>
      </c>
      <c r="AP80" s="4" t="s">
        <v>57</v>
      </c>
      <c r="AQ80" s="3">
        <v>0</v>
      </c>
      <c r="AR80" s="5" t="s">
        <v>58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2">
        <v>0</v>
      </c>
      <c r="AY80" s="2">
        <v>1</v>
      </c>
      <c r="AZ80" s="2">
        <v>0</v>
      </c>
      <c r="BA80" s="2">
        <v>1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3">
        <v>0</v>
      </c>
      <c r="BH80" s="4" t="s">
        <v>57</v>
      </c>
      <c r="BI80" s="3">
        <v>0</v>
      </c>
      <c r="BJ80" s="5" t="s">
        <v>58</v>
      </c>
      <c r="BK80" s="24">
        <f t="shared" si="70"/>
        <v>0</v>
      </c>
      <c r="BL80" s="24">
        <f t="shared" si="71"/>
        <v>0</v>
      </c>
      <c r="BM80" s="24">
        <f t="shared" si="72"/>
        <v>0</v>
      </c>
      <c r="BN80" s="24">
        <f t="shared" si="73"/>
        <v>0</v>
      </c>
      <c r="BO80" s="24">
        <f t="shared" si="74"/>
        <v>0</v>
      </c>
      <c r="BP80" s="24">
        <f t="shared" si="75"/>
        <v>0</v>
      </c>
      <c r="BQ80" s="24">
        <f t="shared" si="76"/>
        <v>0</v>
      </c>
      <c r="BR80" s="6">
        <v>0</v>
      </c>
      <c r="BS80" s="6">
        <v>0</v>
      </c>
      <c r="BT80" s="6">
        <v>0</v>
      </c>
      <c r="BU80" s="6">
        <v>0</v>
      </c>
      <c r="BV80" s="6">
        <v>0</v>
      </c>
      <c r="BW80" s="2">
        <v>0</v>
      </c>
      <c r="BX80" s="2">
        <v>1</v>
      </c>
      <c r="BY80" s="2">
        <v>0</v>
      </c>
      <c r="BZ80" s="2">
        <v>1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3">
        <v>0</v>
      </c>
      <c r="CG80" s="4" t="s">
        <v>57</v>
      </c>
      <c r="CH80" s="3">
        <v>0</v>
      </c>
      <c r="CI80" s="5" t="s">
        <v>58</v>
      </c>
      <c r="CJ80" s="6">
        <v>0</v>
      </c>
      <c r="CK80" s="6">
        <v>0</v>
      </c>
      <c r="CL80" s="6">
        <v>0</v>
      </c>
      <c r="CM80" s="6">
        <v>0</v>
      </c>
      <c r="CN80" s="6">
        <v>0</v>
      </c>
      <c r="CO80" s="2">
        <v>1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3">
        <v>0</v>
      </c>
      <c r="CY80" s="4" t="s">
        <v>57</v>
      </c>
      <c r="CZ80" s="3">
        <v>0</v>
      </c>
      <c r="DA80" s="5" t="s">
        <v>58</v>
      </c>
      <c r="DB80" s="6">
        <v>0</v>
      </c>
      <c r="DC80" s="6">
        <v>0</v>
      </c>
      <c r="DD80" s="6">
        <v>0</v>
      </c>
      <c r="DE80" s="6">
        <v>0</v>
      </c>
      <c r="DF80" s="6">
        <v>0</v>
      </c>
      <c r="DG80" s="2">
        <v>1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3">
        <v>0</v>
      </c>
      <c r="DQ80" s="4" t="s">
        <v>57</v>
      </c>
      <c r="DR80" s="3">
        <v>0</v>
      </c>
      <c r="DS80" s="5" t="s">
        <v>58</v>
      </c>
      <c r="DT80" s="24">
        <f t="shared" si="77"/>
        <v>0</v>
      </c>
      <c r="DU80" s="24">
        <f t="shared" si="78"/>
        <v>0</v>
      </c>
      <c r="DV80" s="24">
        <f t="shared" si="79"/>
        <v>0</v>
      </c>
      <c r="DW80" s="24">
        <f t="shared" si="80"/>
        <v>0</v>
      </c>
      <c r="DX80" s="24">
        <f t="shared" si="81"/>
        <v>0</v>
      </c>
      <c r="DY80" s="24">
        <f t="shared" si="82"/>
        <v>0</v>
      </c>
      <c r="DZ80" s="24">
        <f t="shared" si="83"/>
        <v>0</v>
      </c>
      <c r="EA80" s="6">
        <v>0</v>
      </c>
      <c r="EB80" s="6">
        <v>0</v>
      </c>
      <c r="EC80" s="6">
        <v>0</v>
      </c>
      <c r="ED80" s="6">
        <v>0</v>
      </c>
      <c r="EE80" s="6">
        <v>0</v>
      </c>
      <c r="EF80" s="2">
        <v>1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3">
        <v>0</v>
      </c>
      <c r="EP80" s="4" t="s">
        <v>39</v>
      </c>
      <c r="EQ80" s="3">
        <v>0</v>
      </c>
      <c r="ER80" s="5" t="s">
        <v>55</v>
      </c>
      <c r="ES80" s="6">
        <v>0</v>
      </c>
      <c r="ET80" s="6">
        <v>0</v>
      </c>
      <c r="EU80" s="6">
        <v>0</v>
      </c>
      <c r="EV80" s="6">
        <v>0</v>
      </c>
      <c r="EW80" s="6">
        <v>0</v>
      </c>
      <c r="EX80" s="2">
        <v>1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3">
        <v>0</v>
      </c>
      <c r="FH80" s="4" t="s">
        <v>39</v>
      </c>
      <c r="FI80" s="3">
        <v>0</v>
      </c>
      <c r="FJ80" s="5" t="s">
        <v>55</v>
      </c>
      <c r="FK80" s="6">
        <v>0</v>
      </c>
      <c r="FL80" s="6">
        <v>0</v>
      </c>
      <c r="FM80" s="6">
        <v>0</v>
      </c>
      <c r="FN80" s="6">
        <v>0</v>
      </c>
      <c r="FO80" s="6">
        <v>0</v>
      </c>
      <c r="FP80" s="2">
        <v>1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3">
        <v>0</v>
      </c>
      <c r="FZ80" s="4" t="s">
        <v>39</v>
      </c>
      <c r="GA80" s="3">
        <v>0</v>
      </c>
      <c r="GB80" s="5" t="s">
        <v>55</v>
      </c>
      <c r="GC80" s="6">
        <v>0</v>
      </c>
      <c r="GD80" s="6">
        <v>0</v>
      </c>
      <c r="GE80" s="6">
        <v>0</v>
      </c>
      <c r="GF80" s="6">
        <v>0</v>
      </c>
      <c r="GG80" s="6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3">
        <v>0</v>
      </c>
      <c r="GR80" s="4" t="s">
        <v>39</v>
      </c>
      <c r="GS80" s="3">
        <v>0</v>
      </c>
      <c r="GT80" s="5" t="s">
        <v>55</v>
      </c>
      <c r="GU80" s="6">
        <v>0</v>
      </c>
      <c r="GV80" s="6">
        <v>0</v>
      </c>
      <c r="GW80" s="6">
        <v>0</v>
      </c>
      <c r="GX80" s="6">
        <v>0</v>
      </c>
      <c r="GY80" s="6">
        <v>0</v>
      </c>
    </row>
    <row r="81" spans="1:207" ht="13.95" customHeight="1" x14ac:dyDescent="0.2">
      <c r="A81" s="7" t="s">
        <v>64</v>
      </c>
      <c r="B81" s="74" t="s">
        <v>65</v>
      </c>
      <c r="C81" s="74" t="s">
        <v>87</v>
      </c>
      <c r="D81" s="75">
        <v>0</v>
      </c>
      <c r="E81" s="78">
        <v>1</v>
      </c>
      <c r="F81" s="1" t="s">
        <v>54</v>
      </c>
      <c r="G81" s="2">
        <v>1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3">
        <v>0</v>
      </c>
      <c r="Q81" s="4" t="s">
        <v>39</v>
      </c>
      <c r="R81" s="3">
        <v>0</v>
      </c>
      <c r="S81" s="5" t="s">
        <v>55</v>
      </c>
      <c r="T81" s="24">
        <f t="shared" si="63"/>
        <v>0</v>
      </c>
      <c r="U81" s="24">
        <f t="shared" si="64"/>
        <v>0</v>
      </c>
      <c r="V81" s="24">
        <f t="shared" si="65"/>
        <v>0</v>
      </c>
      <c r="W81" s="24">
        <f t="shared" si="66"/>
        <v>0</v>
      </c>
      <c r="X81" s="24">
        <f t="shared" si="67"/>
        <v>0</v>
      </c>
      <c r="Y81" s="24">
        <f t="shared" si="68"/>
        <v>0</v>
      </c>
      <c r="Z81" s="24">
        <f t="shared" si="69"/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2">
        <v>1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3">
        <v>0</v>
      </c>
      <c r="AP81" s="4" t="s">
        <v>57</v>
      </c>
      <c r="AQ81" s="3">
        <v>0</v>
      </c>
      <c r="AR81" s="5" t="s">
        <v>58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2">
        <v>1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3">
        <v>0</v>
      </c>
      <c r="BH81" s="4" t="s">
        <v>57</v>
      </c>
      <c r="BI81" s="3">
        <v>0</v>
      </c>
      <c r="BJ81" s="5" t="s">
        <v>58</v>
      </c>
      <c r="BK81" s="24">
        <f t="shared" si="70"/>
        <v>0</v>
      </c>
      <c r="BL81" s="24">
        <f t="shared" si="71"/>
        <v>0</v>
      </c>
      <c r="BM81" s="24">
        <f t="shared" si="72"/>
        <v>0</v>
      </c>
      <c r="BN81" s="24">
        <f t="shared" si="73"/>
        <v>0</v>
      </c>
      <c r="BO81" s="24">
        <f t="shared" si="74"/>
        <v>0</v>
      </c>
      <c r="BP81" s="24">
        <f t="shared" si="75"/>
        <v>0</v>
      </c>
      <c r="BQ81" s="24">
        <f t="shared" si="76"/>
        <v>0</v>
      </c>
      <c r="BR81" s="6">
        <v>0</v>
      </c>
      <c r="BS81" s="6">
        <v>0</v>
      </c>
      <c r="BT81" s="6">
        <v>0</v>
      </c>
      <c r="BU81" s="6">
        <v>0</v>
      </c>
      <c r="BV81" s="6">
        <v>0</v>
      </c>
      <c r="BW81" s="2">
        <v>1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3">
        <v>0</v>
      </c>
      <c r="CG81" s="4" t="s">
        <v>57</v>
      </c>
      <c r="CH81" s="3">
        <v>0</v>
      </c>
      <c r="CI81" s="5" t="s">
        <v>58</v>
      </c>
      <c r="CJ81" s="6">
        <v>0</v>
      </c>
      <c r="CK81" s="6">
        <v>0</v>
      </c>
      <c r="CL81" s="6">
        <v>0</v>
      </c>
      <c r="CM81" s="6">
        <v>0</v>
      </c>
      <c r="CN81" s="6">
        <v>0</v>
      </c>
      <c r="CO81" s="2">
        <v>1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3">
        <v>0</v>
      </c>
      <c r="CY81" s="4" t="s">
        <v>57</v>
      </c>
      <c r="CZ81" s="3">
        <v>0</v>
      </c>
      <c r="DA81" s="5" t="s">
        <v>58</v>
      </c>
      <c r="DB81" s="6">
        <v>0</v>
      </c>
      <c r="DC81" s="6">
        <v>0</v>
      </c>
      <c r="DD81" s="6">
        <v>0</v>
      </c>
      <c r="DE81" s="6">
        <v>0</v>
      </c>
      <c r="DF81" s="6">
        <v>0</v>
      </c>
      <c r="DG81" s="2">
        <v>1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3">
        <v>0</v>
      </c>
      <c r="DQ81" s="4" t="s">
        <v>57</v>
      </c>
      <c r="DR81" s="3">
        <v>0</v>
      </c>
      <c r="DS81" s="5" t="s">
        <v>58</v>
      </c>
      <c r="DT81" s="24">
        <f t="shared" si="77"/>
        <v>0</v>
      </c>
      <c r="DU81" s="24">
        <f t="shared" si="78"/>
        <v>0</v>
      </c>
      <c r="DV81" s="24">
        <f t="shared" si="79"/>
        <v>0</v>
      </c>
      <c r="DW81" s="24">
        <f t="shared" si="80"/>
        <v>0</v>
      </c>
      <c r="DX81" s="24">
        <f t="shared" si="81"/>
        <v>0</v>
      </c>
      <c r="DY81" s="24">
        <f t="shared" si="82"/>
        <v>0</v>
      </c>
      <c r="DZ81" s="24">
        <f t="shared" si="83"/>
        <v>0</v>
      </c>
      <c r="EA81" s="6">
        <v>0</v>
      </c>
      <c r="EB81" s="6">
        <v>0</v>
      </c>
      <c r="EC81" s="6">
        <v>0</v>
      </c>
      <c r="ED81" s="6">
        <v>0</v>
      </c>
      <c r="EE81" s="6">
        <v>0</v>
      </c>
      <c r="EF81" s="2">
        <v>1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3">
        <v>0</v>
      </c>
      <c r="EP81" s="4" t="s">
        <v>39</v>
      </c>
      <c r="EQ81" s="3">
        <v>0</v>
      </c>
      <c r="ER81" s="5" t="s">
        <v>55</v>
      </c>
      <c r="ES81" s="6">
        <v>0</v>
      </c>
      <c r="ET81" s="6">
        <v>0</v>
      </c>
      <c r="EU81" s="6">
        <v>0</v>
      </c>
      <c r="EV81" s="6">
        <v>0</v>
      </c>
      <c r="EW81" s="6">
        <v>0</v>
      </c>
      <c r="EX81" s="2">
        <v>1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3">
        <v>0</v>
      </c>
      <c r="FH81" s="4" t="s">
        <v>39</v>
      </c>
      <c r="FI81" s="3">
        <v>0</v>
      </c>
      <c r="FJ81" s="5" t="s">
        <v>55</v>
      </c>
      <c r="FK81" s="6">
        <v>0</v>
      </c>
      <c r="FL81" s="6">
        <v>0</v>
      </c>
      <c r="FM81" s="6">
        <v>0</v>
      </c>
      <c r="FN81" s="6">
        <v>0</v>
      </c>
      <c r="FO81" s="6">
        <v>0</v>
      </c>
      <c r="FP81" s="2">
        <v>1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3">
        <v>0</v>
      </c>
      <c r="FZ81" s="4" t="s">
        <v>39</v>
      </c>
      <c r="GA81" s="3">
        <v>0</v>
      </c>
      <c r="GB81" s="5" t="s">
        <v>55</v>
      </c>
      <c r="GC81" s="6">
        <v>0</v>
      </c>
      <c r="GD81" s="6">
        <v>0</v>
      </c>
      <c r="GE81" s="6">
        <v>0</v>
      </c>
      <c r="GF81" s="6">
        <v>0</v>
      </c>
      <c r="GG81" s="6">
        <v>0</v>
      </c>
      <c r="GH81" s="2">
        <v>1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3">
        <v>0</v>
      </c>
      <c r="GR81" s="4" t="s">
        <v>39</v>
      </c>
      <c r="GS81" s="3">
        <v>0</v>
      </c>
      <c r="GT81" s="5" t="s">
        <v>55</v>
      </c>
      <c r="GU81" s="6">
        <v>0</v>
      </c>
      <c r="GV81" s="6">
        <v>0</v>
      </c>
      <c r="GW81" s="6">
        <v>0</v>
      </c>
      <c r="GX81" s="6">
        <v>0</v>
      </c>
      <c r="GY81" s="6">
        <v>0</v>
      </c>
    </row>
    <row r="82" spans="1:207" ht="13.95" customHeight="1" x14ac:dyDescent="0.2">
      <c r="A82" s="7" t="s">
        <v>64</v>
      </c>
      <c r="B82" s="74"/>
      <c r="C82" s="74"/>
      <c r="D82" s="76"/>
      <c r="E82" s="78"/>
      <c r="F82" s="1" t="s">
        <v>59</v>
      </c>
      <c r="G82" s="2">
        <v>1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3">
        <v>0</v>
      </c>
      <c r="Q82" s="4" t="s">
        <v>39</v>
      </c>
      <c r="R82" s="3">
        <v>0</v>
      </c>
      <c r="S82" s="5" t="s">
        <v>55</v>
      </c>
      <c r="T82" s="24">
        <f t="shared" si="63"/>
        <v>0</v>
      </c>
      <c r="U82" s="24">
        <f t="shared" si="64"/>
        <v>0</v>
      </c>
      <c r="V82" s="24">
        <f t="shared" si="65"/>
        <v>0</v>
      </c>
      <c r="W82" s="24">
        <f t="shared" si="66"/>
        <v>0</v>
      </c>
      <c r="X82" s="24">
        <f t="shared" si="67"/>
        <v>0</v>
      </c>
      <c r="Y82" s="24">
        <f t="shared" si="68"/>
        <v>0</v>
      </c>
      <c r="Z82" s="24">
        <f t="shared" si="69"/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2">
        <v>1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3">
        <v>0</v>
      </c>
      <c r="AP82" s="4" t="s">
        <v>57</v>
      </c>
      <c r="AQ82" s="3">
        <v>0</v>
      </c>
      <c r="AR82" s="5" t="s">
        <v>58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2">
        <v>1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3">
        <v>0</v>
      </c>
      <c r="BH82" s="4" t="s">
        <v>57</v>
      </c>
      <c r="BI82" s="3">
        <v>0</v>
      </c>
      <c r="BJ82" s="5" t="s">
        <v>58</v>
      </c>
      <c r="BK82" s="24">
        <f t="shared" si="70"/>
        <v>0</v>
      </c>
      <c r="BL82" s="24">
        <f t="shared" si="71"/>
        <v>0</v>
      </c>
      <c r="BM82" s="24">
        <f t="shared" si="72"/>
        <v>0</v>
      </c>
      <c r="BN82" s="24">
        <f t="shared" si="73"/>
        <v>0</v>
      </c>
      <c r="BO82" s="24">
        <f t="shared" si="74"/>
        <v>0</v>
      </c>
      <c r="BP82" s="24">
        <f t="shared" si="75"/>
        <v>0</v>
      </c>
      <c r="BQ82" s="24">
        <f t="shared" si="76"/>
        <v>0</v>
      </c>
      <c r="BR82" s="6">
        <v>0</v>
      </c>
      <c r="BS82" s="6">
        <v>0</v>
      </c>
      <c r="BT82" s="6">
        <v>0</v>
      </c>
      <c r="BU82" s="6">
        <v>0</v>
      </c>
      <c r="BV82" s="6">
        <v>0</v>
      </c>
      <c r="BW82" s="2">
        <v>1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3">
        <v>0</v>
      </c>
      <c r="CG82" s="4" t="s">
        <v>57</v>
      </c>
      <c r="CH82" s="3">
        <v>0</v>
      </c>
      <c r="CI82" s="5" t="s">
        <v>58</v>
      </c>
      <c r="CJ82" s="6">
        <v>0</v>
      </c>
      <c r="CK82" s="6">
        <v>0</v>
      </c>
      <c r="CL82" s="6">
        <v>0</v>
      </c>
      <c r="CM82" s="6">
        <v>0</v>
      </c>
      <c r="CN82" s="6">
        <v>0</v>
      </c>
      <c r="CO82" s="2">
        <v>1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3">
        <v>0</v>
      </c>
      <c r="CY82" s="4" t="s">
        <v>57</v>
      </c>
      <c r="CZ82" s="3">
        <v>0</v>
      </c>
      <c r="DA82" s="5" t="s">
        <v>58</v>
      </c>
      <c r="DB82" s="6">
        <v>0</v>
      </c>
      <c r="DC82" s="6">
        <v>0</v>
      </c>
      <c r="DD82" s="6">
        <v>0</v>
      </c>
      <c r="DE82" s="6">
        <v>0</v>
      </c>
      <c r="DF82" s="6">
        <v>0</v>
      </c>
      <c r="DG82" s="2">
        <v>1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0</v>
      </c>
      <c r="DN82" s="2">
        <v>0</v>
      </c>
      <c r="DO82" s="2">
        <v>0</v>
      </c>
      <c r="DP82" s="3">
        <v>0</v>
      </c>
      <c r="DQ82" s="4" t="s">
        <v>57</v>
      </c>
      <c r="DR82" s="3">
        <v>0</v>
      </c>
      <c r="DS82" s="5" t="s">
        <v>58</v>
      </c>
      <c r="DT82" s="24">
        <f t="shared" si="77"/>
        <v>0</v>
      </c>
      <c r="DU82" s="24">
        <f t="shared" si="78"/>
        <v>0</v>
      </c>
      <c r="DV82" s="24">
        <f t="shared" si="79"/>
        <v>0</v>
      </c>
      <c r="DW82" s="24">
        <f t="shared" si="80"/>
        <v>0</v>
      </c>
      <c r="DX82" s="24">
        <f t="shared" si="81"/>
        <v>0</v>
      </c>
      <c r="DY82" s="24">
        <f t="shared" si="82"/>
        <v>0</v>
      </c>
      <c r="DZ82" s="24">
        <f t="shared" si="83"/>
        <v>0</v>
      </c>
      <c r="EA82" s="6">
        <v>0</v>
      </c>
      <c r="EB82" s="6">
        <v>0</v>
      </c>
      <c r="EC82" s="6">
        <v>0</v>
      </c>
      <c r="ED82" s="6">
        <v>0</v>
      </c>
      <c r="EE82" s="6">
        <v>0</v>
      </c>
      <c r="EF82" s="2">
        <v>1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3">
        <v>0</v>
      </c>
      <c r="EP82" s="4" t="s">
        <v>39</v>
      </c>
      <c r="EQ82" s="3">
        <v>0</v>
      </c>
      <c r="ER82" s="5" t="s">
        <v>55</v>
      </c>
      <c r="ES82" s="6">
        <v>0</v>
      </c>
      <c r="ET82" s="6">
        <v>0</v>
      </c>
      <c r="EU82" s="6">
        <v>0</v>
      </c>
      <c r="EV82" s="6">
        <v>0</v>
      </c>
      <c r="EW82" s="6">
        <v>0</v>
      </c>
      <c r="EX82" s="2">
        <v>1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3">
        <v>0</v>
      </c>
      <c r="FH82" s="4" t="s">
        <v>39</v>
      </c>
      <c r="FI82" s="3">
        <v>0</v>
      </c>
      <c r="FJ82" s="5" t="s">
        <v>55</v>
      </c>
      <c r="FK82" s="6">
        <v>0</v>
      </c>
      <c r="FL82" s="6">
        <v>0</v>
      </c>
      <c r="FM82" s="6">
        <v>0</v>
      </c>
      <c r="FN82" s="6">
        <v>0</v>
      </c>
      <c r="FO82" s="6">
        <v>0</v>
      </c>
      <c r="FP82" s="2">
        <v>1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3">
        <v>0</v>
      </c>
      <c r="FZ82" s="4" t="s">
        <v>39</v>
      </c>
      <c r="GA82" s="3">
        <v>0</v>
      </c>
      <c r="GB82" s="5" t="s">
        <v>55</v>
      </c>
      <c r="GC82" s="6">
        <v>0</v>
      </c>
      <c r="GD82" s="6">
        <v>0</v>
      </c>
      <c r="GE82" s="6">
        <v>0</v>
      </c>
      <c r="GF82" s="6">
        <v>0</v>
      </c>
      <c r="GG82" s="6">
        <v>0</v>
      </c>
      <c r="GH82" s="2">
        <v>1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3">
        <v>0</v>
      </c>
      <c r="GR82" s="4" t="s">
        <v>39</v>
      </c>
      <c r="GS82" s="3">
        <v>0</v>
      </c>
      <c r="GT82" s="5" t="s">
        <v>55</v>
      </c>
      <c r="GU82" s="6">
        <v>0</v>
      </c>
      <c r="GV82" s="6">
        <v>0</v>
      </c>
      <c r="GW82" s="6">
        <v>0</v>
      </c>
      <c r="GX82" s="6">
        <v>0</v>
      </c>
      <c r="GY82" s="6">
        <v>0</v>
      </c>
    </row>
    <row r="83" spans="1:207" ht="13.95" customHeight="1" x14ac:dyDescent="0.2">
      <c r="A83" s="7" t="s">
        <v>64</v>
      </c>
      <c r="B83" s="74"/>
      <c r="C83" s="74"/>
      <c r="D83" s="77"/>
      <c r="E83" s="78"/>
      <c r="F83" s="1" t="s">
        <v>60</v>
      </c>
      <c r="G83" s="2">
        <v>0</v>
      </c>
      <c r="H83" s="2">
        <v>1</v>
      </c>
      <c r="I83" s="2">
        <v>0</v>
      </c>
      <c r="J83" s="2">
        <v>1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3">
        <v>0</v>
      </c>
      <c r="Q83" s="4" t="s">
        <v>39</v>
      </c>
      <c r="R83" s="3">
        <v>0</v>
      </c>
      <c r="S83" s="5" t="s">
        <v>55</v>
      </c>
      <c r="T83" s="24">
        <f t="shared" si="63"/>
        <v>0</v>
      </c>
      <c r="U83" s="24">
        <f t="shared" si="64"/>
        <v>0</v>
      </c>
      <c r="V83" s="24">
        <f t="shared" si="65"/>
        <v>0</v>
      </c>
      <c r="W83" s="24">
        <f t="shared" si="66"/>
        <v>0</v>
      </c>
      <c r="X83" s="24">
        <f t="shared" si="67"/>
        <v>0</v>
      </c>
      <c r="Y83" s="24">
        <f t="shared" si="68"/>
        <v>0</v>
      </c>
      <c r="Z83" s="24">
        <f t="shared" si="69"/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2">
        <v>0</v>
      </c>
      <c r="AG83" s="2">
        <v>1</v>
      </c>
      <c r="AH83" s="2">
        <v>0</v>
      </c>
      <c r="AI83" s="2">
        <v>1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3">
        <v>0</v>
      </c>
      <c r="AP83" s="4" t="s">
        <v>57</v>
      </c>
      <c r="AQ83" s="3">
        <v>0</v>
      </c>
      <c r="AR83" s="5" t="s">
        <v>58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2">
        <v>0</v>
      </c>
      <c r="AY83" s="2">
        <v>1</v>
      </c>
      <c r="AZ83" s="2">
        <v>0</v>
      </c>
      <c r="BA83" s="2">
        <v>1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3">
        <v>0</v>
      </c>
      <c r="BH83" s="4" t="s">
        <v>57</v>
      </c>
      <c r="BI83" s="3">
        <v>0</v>
      </c>
      <c r="BJ83" s="5" t="s">
        <v>58</v>
      </c>
      <c r="BK83" s="24">
        <f t="shared" si="70"/>
        <v>0</v>
      </c>
      <c r="BL83" s="24">
        <f t="shared" si="71"/>
        <v>0</v>
      </c>
      <c r="BM83" s="24">
        <f t="shared" si="72"/>
        <v>0</v>
      </c>
      <c r="BN83" s="24">
        <f t="shared" si="73"/>
        <v>0</v>
      </c>
      <c r="BO83" s="24">
        <f t="shared" si="74"/>
        <v>0</v>
      </c>
      <c r="BP83" s="24">
        <f t="shared" si="75"/>
        <v>0</v>
      </c>
      <c r="BQ83" s="24">
        <f t="shared" si="76"/>
        <v>0</v>
      </c>
      <c r="BR83" s="6">
        <v>0</v>
      </c>
      <c r="BS83" s="6">
        <v>0</v>
      </c>
      <c r="BT83" s="6">
        <v>0</v>
      </c>
      <c r="BU83" s="6">
        <v>0</v>
      </c>
      <c r="BV83" s="6">
        <v>0</v>
      </c>
      <c r="BW83" s="2">
        <v>1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3">
        <v>0</v>
      </c>
      <c r="CG83" s="4" t="s">
        <v>57</v>
      </c>
      <c r="CH83" s="3">
        <v>0</v>
      </c>
      <c r="CI83" s="5" t="s">
        <v>58</v>
      </c>
      <c r="CJ83" s="6">
        <v>0</v>
      </c>
      <c r="CK83" s="6">
        <v>0</v>
      </c>
      <c r="CL83" s="6">
        <v>0</v>
      </c>
      <c r="CM83" s="6">
        <v>0</v>
      </c>
      <c r="CN83" s="6">
        <v>0</v>
      </c>
      <c r="CO83" s="2">
        <v>1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3">
        <v>0</v>
      </c>
      <c r="CY83" s="4" t="s">
        <v>57</v>
      </c>
      <c r="CZ83" s="3">
        <v>0</v>
      </c>
      <c r="DA83" s="5" t="s">
        <v>58</v>
      </c>
      <c r="DB83" s="6">
        <v>0</v>
      </c>
      <c r="DC83" s="6">
        <v>0</v>
      </c>
      <c r="DD83" s="6">
        <v>0</v>
      </c>
      <c r="DE83" s="6">
        <v>0</v>
      </c>
      <c r="DF83" s="6">
        <v>0</v>
      </c>
      <c r="DG83" s="2">
        <v>1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3">
        <v>0</v>
      </c>
      <c r="DQ83" s="4" t="s">
        <v>57</v>
      </c>
      <c r="DR83" s="3">
        <v>0</v>
      </c>
      <c r="DS83" s="5" t="s">
        <v>58</v>
      </c>
      <c r="DT83" s="24">
        <f t="shared" si="77"/>
        <v>0</v>
      </c>
      <c r="DU83" s="24">
        <f t="shared" si="78"/>
        <v>0</v>
      </c>
      <c r="DV83" s="24">
        <f t="shared" si="79"/>
        <v>0</v>
      </c>
      <c r="DW83" s="24">
        <f t="shared" si="80"/>
        <v>0</v>
      </c>
      <c r="DX83" s="24">
        <f t="shared" si="81"/>
        <v>0</v>
      </c>
      <c r="DY83" s="24">
        <f t="shared" si="82"/>
        <v>0</v>
      </c>
      <c r="DZ83" s="24">
        <f t="shared" si="83"/>
        <v>0</v>
      </c>
      <c r="EA83" s="6">
        <v>0</v>
      </c>
      <c r="EB83" s="6">
        <v>0</v>
      </c>
      <c r="EC83" s="6">
        <v>0</v>
      </c>
      <c r="ED83" s="6">
        <v>0</v>
      </c>
      <c r="EE83" s="6">
        <v>0</v>
      </c>
      <c r="EF83" s="2">
        <v>1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3">
        <v>0</v>
      </c>
      <c r="EP83" s="4" t="s">
        <v>39</v>
      </c>
      <c r="EQ83" s="3">
        <v>0</v>
      </c>
      <c r="ER83" s="5" t="s">
        <v>55</v>
      </c>
      <c r="ES83" s="6">
        <v>0</v>
      </c>
      <c r="ET83" s="6">
        <v>0</v>
      </c>
      <c r="EU83" s="6">
        <v>0</v>
      </c>
      <c r="EV83" s="6">
        <v>0</v>
      </c>
      <c r="EW83" s="6">
        <v>0</v>
      </c>
      <c r="EX83" s="2">
        <v>1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3">
        <v>0</v>
      </c>
      <c r="FH83" s="4" t="s">
        <v>39</v>
      </c>
      <c r="FI83" s="3">
        <v>0</v>
      </c>
      <c r="FJ83" s="5" t="s">
        <v>55</v>
      </c>
      <c r="FK83" s="6">
        <v>0</v>
      </c>
      <c r="FL83" s="6">
        <v>0</v>
      </c>
      <c r="FM83" s="6">
        <v>0</v>
      </c>
      <c r="FN83" s="6">
        <v>0</v>
      </c>
      <c r="FO83" s="6">
        <v>0</v>
      </c>
      <c r="FP83" s="2">
        <v>1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3">
        <v>0</v>
      </c>
      <c r="FZ83" s="4" t="s">
        <v>39</v>
      </c>
      <c r="GA83" s="3">
        <v>0</v>
      </c>
      <c r="GB83" s="5" t="s">
        <v>55</v>
      </c>
      <c r="GC83" s="6">
        <v>0</v>
      </c>
      <c r="GD83" s="6">
        <v>0</v>
      </c>
      <c r="GE83" s="6">
        <v>0</v>
      </c>
      <c r="GF83" s="6">
        <v>0</v>
      </c>
      <c r="GG83" s="6">
        <v>0</v>
      </c>
      <c r="GH83" s="2">
        <v>1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3">
        <v>0</v>
      </c>
      <c r="GR83" s="4" t="s">
        <v>39</v>
      </c>
      <c r="GS83" s="3">
        <v>0</v>
      </c>
      <c r="GT83" s="5" t="s">
        <v>55</v>
      </c>
      <c r="GU83" s="6">
        <v>0</v>
      </c>
      <c r="GV83" s="6">
        <v>0</v>
      </c>
      <c r="GW83" s="6">
        <v>0</v>
      </c>
      <c r="GX83" s="6">
        <v>0</v>
      </c>
      <c r="GY83" s="6">
        <v>0</v>
      </c>
    </row>
    <row r="84" spans="1:207" ht="13.95" customHeight="1" x14ac:dyDescent="0.2">
      <c r="A84" s="7" t="s">
        <v>64</v>
      </c>
      <c r="B84" s="74" t="s">
        <v>65</v>
      </c>
      <c r="C84" s="74" t="s">
        <v>88</v>
      </c>
      <c r="D84" s="75">
        <v>1</v>
      </c>
      <c r="E84" s="78">
        <v>0</v>
      </c>
      <c r="F84" s="1" t="s">
        <v>54</v>
      </c>
      <c r="G84" s="2">
        <v>0</v>
      </c>
      <c r="H84" s="2">
        <v>1</v>
      </c>
      <c r="I84" s="2">
        <v>0</v>
      </c>
      <c r="J84" s="2">
        <v>1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3">
        <v>0</v>
      </c>
      <c r="Q84" s="4" t="s">
        <v>39</v>
      </c>
      <c r="R84" s="3">
        <v>0</v>
      </c>
      <c r="S84" s="5" t="s">
        <v>55</v>
      </c>
      <c r="T84" s="24">
        <f t="shared" si="63"/>
        <v>0</v>
      </c>
      <c r="U84" s="24">
        <f t="shared" si="64"/>
        <v>0</v>
      </c>
      <c r="V84" s="24">
        <f t="shared" si="65"/>
        <v>0</v>
      </c>
      <c r="W84" s="24">
        <f t="shared" si="66"/>
        <v>0</v>
      </c>
      <c r="X84" s="24">
        <f t="shared" si="67"/>
        <v>0</v>
      </c>
      <c r="Y84" s="24">
        <f t="shared" si="68"/>
        <v>0</v>
      </c>
      <c r="Z84" s="24">
        <f t="shared" si="69"/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2">
        <v>1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3">
        <v>0</v>
      </c>
      <c r="AP84" s="4" t="s">
        <v>57</v>
      </c>
      <c r="AQ84" s="3">
        <v>0</v>
      </c>
      <c r="AR84" s="5" t="s">
        <v>58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2">
        <v>1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3">
        <v>0</v>
      </c>
      <c r="BH84" s="4" t="s">
        <v>57</v>
      </c>
      <c r="BI84" s="3">
        <v>0</v>
      </c>
      <c r="BJ84" s="5" t="s">
        <v>58</v>
      </c>
      <c r="BK84" s="24">
        <f t="shared" si="70"/>
        <v>0</v>
      </c>
      <c r="BL84" s="24">
        <f t="shared" si="71"/>
        <v>0</v>
      </c>
      <c r="BM84" s="24">
        <f t="shared" si="72"/>
        <v>0</v>
      </c>
      <c r="BN84" s="24">
        <f t="shared" si="73"/>
        <v>0</v>
      </c>
      <c r="BO84" s="24">
        <f t="shared" si="74"/>
        <v>0</v>
      </c>
      <c r="BP84" s="24">
        <f t="shared" si="75"/>
        <v>0</v>
      </c>
      <c r="BQ84" s="24">
        <f t="shared" si="76"/>
        <v>0</v>
      </c>
      <c r="BR84" s="6">
        <v>0</v>
      </c>
      <c r="BS84" s="6">
        <v>0</v>
      </c>
      <c r="BT84" s="6">
        <v>0</v>
      </c>
      <c r="BU84" s="6">
        <v>0</v>
      </c>
      <c r="BV84" s="6">
        <v>0</v>
      </c>
      <c r="BW84" s="2">
        <v>1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3">
        <v>0</v>
      </c>
      <c r="CG84" s="4" t="s">
        <v>57</v>
      </c>
      <c r="CH84" s="3">
        <v>0</v>
      </c>
      <c r="CI84" s="5" t="s">
        <v>58</v>
      </c>
      <c r="CJ84" s="6">
        <v>0</v>
      </c>
      <c r="CK84" s="6">
        <v>0</v>
      </c>
      <c r="CL84" s="6">
        <v>0</v>
      </c>
      <c r="CM84" s="6">
        <v>0</v>
      </c>
      <c r="CN84" s="6">
        <v>0</v>
      </c>
      <c r="CO84" s="2">
        <v>1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3">
        <v>0</v>
      </c>
      <c r="CY84" s="4" t="s">
        <v>57</v>
      </c>
      <c r="CZ84" s="3">
        <v>0</v>
      </c>
      <c r="DA84" s="5" t="s">
        <v>58</v>
      </c>
      <c r="DB84" s="6">
        <v>0</v>
      </c>
      <c r="DC84" s="6">
        <v>0</v>
      </c>
      <c r="DD84" s="6">
        <v>0</v>
      </c>
      <c r="DE84" s="6">
        <v>0</v>
      </c>
      <c r="DF84" s="6">
        <v>0</v>
      </c>
      <c r="DG84" s="2">
        <v>0</v>
      </c>
      <c r="DH84" s="2">
        <v>1</v>
      </c>
      <c r="DI84" s="2">
        <v>0</v>
      </c>
      <c r="DJ84" s="2">
        <v>1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3">
        <v>0</v>
      </c>
      <c r="DQ84" s="4" t="s">
        <v>57</v>
      </c>
      <c r="DR84" s="3">
        <v>0</v>
      </c>
      <c r="DS84" s="5" t="s">
        <v>58</v>
      </c>
      <c r="DT84" s="24">
        <f t="shared" si="77"/>
        <v>0</v>
      </c>
      <c r="DU84" s="24">
        <f t="shared" si="78"/>
        <v>0</v>
      </c>
      <c r="DV84" s="24">
        <f t="shared" si="79"/>
        <v>0</v>
      </c>
      <c r="DW84" s="24">
        <f t="shared" si="80"/>
        <v>0</v>
      </c>
      <c r="DX84" s="24">
        <f t="shared" si="81"/>
        <v>0</v>
      </c>
      <c r="DY84" s="24">
        <f t="shared" si="82"/>
        <v>0</v>
      </c>
      <c r="DZ84" s="24">
        <f t="shared" si="83"/>
        <v>0</v>
      </c>
      <c r="EA84" s="6">
        <v>0</v>
      </c>
      <c r="EB84" s="6">
        <v>0</v>
      </c>
      <c r="EC84" s="6">
        <v>0</v>
      </c>
      <c r="ED84" s="6">
        <v>0</v>
      </c>
      <c r="EE84" s="6">
        <v>0</v>
      </c>
      <c r="EF84" s="2">
        <v>1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3">
        <v>0</v>
      </c>
      <c r="EP84" s="4" t="s">
        <v>39</v>
      </c>
      <c r="EQ84" s="3">
        <v>0</v>
      </c>
      <c r="ER84" s="5" t="s">
        <v>55</v>
      </c>
      <c r="ES84" s="6">
        <v>0</v>
      </c>
      <c r="ET84" s="6">
        <v>0</v>
      </c>
      <c r="EU84" s="6">
        <v>0</v>
      </c>
      <c r="EV84" s="6">
        <v>0</v>
      </c>
      <c r="EW84" s="6">
        <v>0</v>
      </c>
      <c r="EX84" s="2">
        <v>0</v>
      </c>
      <c r="EY84" s="2">
        <v>1</v>
      </c>
      <c r="EZ84" s="2">
        <v>0</v>
      </c>
      <c r="FA84" s="2">
        <v>1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3">
        <v>0</v>
      </c>
      <c r="FH84" s="4" t="s">
        <v>39</v>
      </c>
      <c r="FI84" s="3">
        <v>0</v>
      </c>
      <c r="FJ84" s="5" t="s">
        <v>55</v>
      </c>
      <c r="FK84" s="6">
        <v>0</v>
      </c>
      <c r="FL84" s="6">
        <v>0</v>
      </c>
      <c r="FM84" s="6">
        <v>0</v>
      </c>
      <c r="FN84" s="6">
        <v>0</v>
      </c>
      <c r="FO84" s="6">
        <v>0</v>
      </c>
      <c r="FP84" s="2">
        <v>1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3">
        <v>0</v>
      </c>
      <c r="FZ84" s="4" t="s">
        <v>39</v>
      </c>
      <c r="GA84" s="3">
        <v>0</v>
      </c>
      <c r="GB84" s="5" t="s">
        <v>55</v>
      </c>
      <c r="GC84" s="6">
        <v>0</v>
      </c>
      <c r="GD84" s="6">
        <v>0</v>
      </c>
      <c r="GE84" s="6">
        <v>0</v>
      </c>
      <c r="GF84" s="6">
        <v>0</v>
      </c>
      <c r="GG84" s="6">
        <v>0</v>
      </c>
      <c r="GH84" s="2">
        <v>0</v>
      </c>
      <c r="GI84" s="2">
        <v>1</v>
      </c>
      <c r="GJ84" s="2">
        <v>0</v>
      </c>
      <c r="GK84" s="2">
        <v>1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3">
        <v>0</v>
      </c>
      <c r="GR84" s="4" t="s">
        <v>39</v>
      </c>
      <c r="GS84" s="3">
        <v>0</v>
      </c>
      <c r="GT84" s="5" t="s">
        <v>55</v>
      </c>
      <c r="GU84" s="6">
        <v>0</v>
      </c>
      <c r="GV84" s="6">
        <v>0</v>
      </c>
      <c r="GW84" s="6">
        <v>0</v>
      </c>
      <c r="GX84" s="6">
        <v>0</v>
      </c>
      <c r="GY84" s="6">
        <v>0</v>
      </c>
    </row>
    <row r="85" spans="1:207" ht="13.95" customHeight="1" x14ac:dyDescent="0.2">
      <c r="A85" s="7" t="s">
        <v>64</v>
      </c>
      <c r="B85" s="74"/>
      <c r="C85" s="74"/>
      <c r="D85" s="76"/>
      <c r="E85" s="78"/>
      <c r="F85" s="1" t="s">
        <v>59</v>
      </c>
      <c r="G85" s="2">
        <v>1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3">
        <v>0</v>
      </c>
      <c r="Q85" s="4" t="s">
        <v>39</v>
      </c>
      <c r="R85" s="3">
        <v>0</v>
      </c>
      <c r="S85" s="5" t="s">
        <v>55</v>
      </c>
      <c r="T85" s="24">
        <f t="shared" si="63"/>
        <v>0</v>
      </c>
      <c r="U85" s="24">
        <f t="shared" si="64"/>
        <v>0</v>
      </c>
      <c r="V85" s="24">
        <f t="shared" si="65"/>
        <v>0</v>
      </c>
      <c r="W85" s="24">
        <f t="shared" si="66"/>
        <v>0</v>
      </c>
      <c r="X85" s="24">
        <f t="shared" si="67"/>
        <v>0</v>
      </c>
      <c r="Y85" s="24">
        <f t="shared" si="68"/>
        <v>0</v>
      </c>
      <c r="Z85" s="24">
        <f t="shared" si="69"/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2">
        <v>1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3">
        <v>0</v>
      </c>
      <c r="AP85" s="4" t="s">
        <v>57</v>
      </c>
      <c r="AQ85" s="3">
        <v>0</v>
      </c>
      <c r="AR85" s="5" t="s">
        <v>58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2">
        <v>1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3">
        <v>0</v>
      </c>
      <c r="BH85" s="4" t="s">
        <v>57</v>
      </c>
      <c r="BI85" s="3">
        <v>0</v>
      </c>
      <c r="BJ85" s="5" t="s">
        <v>58</v>
      </c>
      <c r="BK85" s="24">
        <f t="shared" si="70"/>
        <v>0</v>
      </c>
      <c r="BL85" s="24">
        <f t="shared" si="71"/>
        <v>0</v>
      </c>
      <c r="BM85" s="24">
        <f t="shared" si="72"/>
        <v>0</v>
      </c>
      <c r="BN85" s="24">
        <f t="shared" si="73"/>
        <v>0</v>
      </c>
      <c r="BO85" s="24">
        <f t="shared" si="74"/>
        <v>0</v>
      </c>
      <c r="BP85" s="24">
        <f t="shared" si="75"/>
        <v>0</v>
      </c>
      <c r="BQ85" s="24">
        <f t="shared" si="76"/>
        <v>0</v>
      </c>
      <c r="BR85" s="6">
        <v>0</v>
      </c>
      <c r="BS85" s="6">
        <v>0</v>
      </c>
      <c r="BT85" s="6">
        <v>0</v>
      </c>
      <c r="BU85" s="6">
        <v>0</v>
      </c>
      <c r="BV85" s="6">
        <v>0</v>
      </c>
      <c r="BW85" s="2">
        <v>1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3">
        <v>0</v>
      </c>
      <c r="CG85" s="4" t="s">
        <v>57</v>
      </c>
      <c r="CH85" s="3">
        <v>0</v>
      </c>
      <c r="CI85" s="5" t="s">
        <v>58</v>
      </c>
      <c r="CJ85" s="6">
        <v>0</v>
      </c>
      <c r="CK85" s="6">
        <v>0</v>
      </c>
      <c r="CL85" s="6">
        <v>0</v>
      </c>
      <c r="CM85" s="6">
        <v>0</v>
      </c>
      <c r="CN85" s="6">
        <v>0</v>
      </c>
      <c r="CO85" s="2">
        <v>1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3">
        <v>0</v>
      </c>
      <c r="CY85" s="4" t="s">
        <v>57</v>
      </c>
      <c r="CZ85" s="3">
        <v>0</v>
      </c>
      <c r="DA85" s="5" t="s">
        <v>58</v>
      </c>
      <c r="DB85" s="6">
        <v>0</v>
      </c>
      <c r="DC85" s="6">
        <v>0</v>
      </c>
      <c r="DD85" s="6">
        <v>0</v>
      </c>
      <c r="DE85" s="6">
        <v>0</v>
      </c>
      <c r="DF85" s="6">
        <v>0</v>
      </c>
      <c r="DG85" s="2">
        <v>1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3">
        <v>0</v>
      </c>
      <c r="DQ85" s="4" t="s">
        <v>57</v>
      </c>
      <c r="DR85" s="3">
        <v>0</v>
      </c>
      <c r="DS85" s="5" t="s">
        <v>58</v>
      </c>
      <c r="DT85" s="24">
        <f t="shared" si="77"/>
        <v>0</v>
      </c>
      <c r="DU85" s="24">
        <f t="shared" si="78"/>
        <v>0</v>
      </c>
      <c r="DV85" s="24">
        <f t="shared" si="79"/>
        <v>0</v>
      </c>
      <c r="DW85" s="24">
        <f t="shared" si="80"/>
        <v>0</v>
      </c>
      <c r="DX85" s="24">
        <f t="shared" si="81"/>
        <v>0</v>
      </c>
      <c r="DY85" s="24">
        <f t="shared" si="82"/>
        <v>0</v>
      </c>
      <c r="DZ85" s="24">
        <f t="shared" si="83"/>
        <v>0</v>
      </c>
      <c r="EA85" s="6">
        <v>0</v>
      </c>
      <c r="EB85" s="6">
        <v>0</v>
      </c>
      <c r="EC85" s="6">
        <v>0</v>
      </c>
      <c r="ED85" s="6">
        <v>0</v>
      </c>
      <c r="EE85" s="6">
        <v>0</v>
      </c>
      <c r="EF85" s="2">
        <v>1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3">
        <v>0</v>
      </c>
      <c r="EP85" s="4" t="s">
        <v>39</v>
      </c>
      <c r="EQ85" s="3">
        <v>0</v>
      </c>
      <c r="ER85" s="5" t="s">
        <v>55</v>
      </c>
      <c r="ES85" s="6">
        <v>0</v>
      </c>
      <c r="ET85" s="6">
        <v>0</v>
      </c>
      <c r="EU85" s="6">
        <v>0</v>
      </c>
      <c r="EV85" s="6">
        <v>0</v>
      </c>
      <c r="EW85" s="6">
        <v>0</v>
      </c>
      <c r="EX85" s="2">
        <v>1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3">
        <v>0</v>
      </c>
      <c r="FH85" s="4" t="s">
        <v>39</v>
      </c>
      <c r="FI85" s="3">
        <v>0</v>
      </c>
      <c r="FJ85" s="5" t="s">
        <v>55</v>
      </c>
      <c r="FK85" s="6">
        <v>0</v>
      </c>
      <c r="FL85" s="6">
        <v>0</v>
      </c>
      <c r="FM85" s="6">
        <v>0</v>
      </c>
      <c r="FN85" s="6">
        <v>0</v>
      </c>
      <c r="FO85" s="6">
        <v>0</v>
      </c>
      <c r="FP85" s="2">
        <v>1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3">
        <v>0</v>
      </c>
      <c r="FZ85" s="4" t="s">
        <v>39</v>
      </c>
      <c r="GA85" s="3">
        <v>0</v>
      </c>
      <c r="GB85" s="5" t="s">
        <v>55</v>
      </c>
      <c r="GC85" s="6">
        <v>0</v>
      </c>
      <c r="GD85" s="6">
        <v>0</v>
      </c>
      <c r="GE85" s="6">
        <v>0</v>
      </c>
      <c r="GF85" s="6">
        <v>0</v>
      </c>
      <c r="GG85" s="6">
        <v>0</v>
      </c>
      <c r="GH85" s="2">
        <v>1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3">
        <v>0</v>
      </c>
      <c r="GR85" s="4" t="s">
        <v>39</v>
      </c>
      <c r="GS85" s="3">
        <v>0</v>
      </c>
      <c r="GT85" s="5" t="s">
        <v>55</v>
      </c>
      <c r="GU85" s="6">
        <v>0</v>
      </c>
      <c r="GV85" s="6">
        <v>0</v>
      </c>
      <c r="GW85" s="6">
        <v>0</v>
      </c>
      <c r="GX85" s="6">
        <v>0</v>
      </c>
      <c r="GY85" s="6">
        <v>0</v>
      </c>
    </row>
    <row r="86" spans="1:207" ht="13.95" customHeight="1" x14ac:dyDescent="0.2">
      <c r="A86" s="7" t="s">
        <v>64</v>
      </c>
      <c r="B86" s="74"/>
      <c r="C86" s="74"/>
      <c r="D86" s="77"/>
      <c r="E86" s="78"/>
      <c r="F86" s="1" t="s">
        <v>60</v>
      </c>
      <c r="G86" s="2">
        <v>0</v>
      </c>
      <c r="H86" s="2">
        <v>1</v>
      </c>
      <c r="I86" s="2">
        <v>1</v>
      </c>
      <c r="J86" s="2">
        <v>0</v>
      </c>
      <c r="K86" s="2">
        <v>0</v>
      </c>
      <c r="L86" s="2">
        <v>0</v>
      </c>
      <c r="M86" s="2">
        <v>1</v>
      </c>
      <c r="N86" s="2">
        <v>1</v>
      </c>
      <c r="O86" s="2">
        <v>0</v>
      </c>
      <c r="P86" s="3">
        <v>1</v>
      </c>
      <c r="Q86" s="4" t="s">
        <v>39</v>
      </c>
      <c r="R86" s="3">
        <v>0</v>
      </c>
      <c r="S86" s="5" t="s">
        <v>55</v>
      </c>
      <c r="T86" s="24">
        <f t="shared" si="63"/>
        <v>0</v>
      </c>
      <c r="U86" s="24">
        <f t="shared" si="64"/>
        <v>0</v>
      </c>
      <c r="V86" s="24">
        <f t="shared" si="65"/>
        <v>1</v>
      </c>
      <c r="W86" s="24">
        <f t="shared" si="66"/>
        <v>0</v>
      </c>
      <c r="X86" s="24">
        <f t="shared" si="67"/>
        <v>0</v>
      </c>
      <c r="Y86" s="24">
        <f t="shared" si="68"/>
        <v>0</v>
      </c>
      <c r="Z86" s="24">
        <f t="shared" si="69"/>
        <v>1</v>
      </c>
      <c r="AA86" s="6">
        <v>0</v>
      </c>
      <c r="AB86" s="6">
        <v>1</v>
      </c>
      <c r="AC86" s="6">
        <v>0</v>
      </c>
      <c r="AD86" s="6">
        <v>0</v>
      </c>
      <c r="AE86" s="6">
        <v>0</v>
      </c>
      <c r="AF86" s="2">
        <v>1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3">
        <v>0</v>
      </c>
      <c r="AP86" s="4" t="s">
        <v>57</v>
      </c>
      <c r="AQ86" s="3">
        <v>0</v>
      </c>
      <c r="AR86" s="5" t="s">
        <v>58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2">
        <v>0</v>
      </c>
      <c r="AY86" s="2">
        <v>1</v>
      </c>
      <c r="AZ86" s="2">
        <v>1</v>
      </c>
      <c r="BA86" s="2">
        <v>0</v>
      </c>
      <c r="BB86" s="2">
        <v>0</v>
      </c>
      <c r="BC86" s="2">
        <v>0</v>
      </c>
      <c r="BD86" s="2">
        <v>1</v>
      </c>
      <c r="BE86" s="2">
        <v>1</v>
      </c>
      <c r="BF86" s="2">
        <v>0</v>
      </c>
      <c r="BG86" s="3">
        <v>1</v>
      </c>
      <c r="BH86" s="4" t="s">
        <v>57</v>
      </c>
      <c r="BI86" s="3">
        <v>0</v>
      </c>
      <c r="BJ86" s="5" t="s">
        <v>58</v>
      </c>
      <c r="BK86" s="24">
        <f t="shared" si="70"/>
        <v>0</v>
      </c>
      <c r="BL86" s="24">
        <f t="shared" si="71"/>
        <v>0</v>
      </c>
      <c r="BM86" s="24">
        <f t="shared" si="72"/>
        <v>1</v>
      </c>
      <c r="BN86" s="24">
        <f t="shared" si="73"/>
        <v>0</v>
      </c>
      <c r="BO86" s="24">
        <f t="shared" si="74"/>
        <v>0</v>
      </c>
      <c r="BP86" s="24">
        <f t="shared" si="75"/>
        <v>0</v>
      </c>
      <c r="BQ86" s="24">
        <f t="shared" si="76"/>
        <v>1</v>
      </c>
      <c r="BR86" s="6">
        <v>0</v>
      </c>
      <c r="BS86" s="6">
        <v>1</v>
      </c>
      <c r="BT86" s="6">
        <v>0</v>
      </c>
      <c r="BU86" s="6">
        <v>0</v>
      </c>
      <c r="BV86" s="6">
        <v>0</v>
      </c>
      <c r="BW86" s="2">
        <v>0</v>
      </c>
      <c r="BX86" s="2">
        <v>1</v>
      </c>
      <c r="BY86" s="2">
        <v>1</v>
      </c>
      <c r="BZ86" s="2">
        <v>0</v>
      </c>
      <c r="CA86" s="2">
        <v>0</v>
      </c>
      <c r="CB86" s="2">
        <v>0</v>
      </c>
      <c r="CC86" s="2">
        <v>1</v>
      </c>
      <c r="CD86" s="2">
        <v>1</v>
      </c>
      <c r="CE86" s="2">
        <v>0</v>
      </c>
      <c r="CF86" s="3">
        <v>0</v>
      </c>
      <c r="CG86" s="4" t="s">
        <v>57</v>
      </c>
      <c r="CH86" s="3">
        <v>0</v>
      </c>
      <c r="CI86" s="5" t="s">
        <v>58</v>
      </c>
      <c r="CJ86" s="6">
        <v>0</v>
      </c>
      <c r="CK86" s="6">
        <v>0</v>
      </c>
      <c r="CL86" s="6">
        <v>0</v>
      </c>
      <c r="CM86" s="6">
        <v>0</v>
      </c>
      <c r="CN86" s="6">
        <v>0</v>
      </c>
      <c r="CO86" s="2">
        <v>0</v>
      </c>
      <c r="CP86" s="2">
        <v>1</v>
      </c>
      <c r="CQ86" s="2">
        <v>1</v>
      </c>
      <c r="CR86" s="2">
        <v>0</v>
      </c>
      <c r="CS86" s="2">
        <v>0</v>
      </c>
      <c r="CT86" s="2">
        <v>0</v>
      </c>
      <c r="CU86" s="2">
        <v>1</v>
      </c>
      <c r="CV86" s="2">
        <v>1</v>
      </c>
      <c r="CW86" s="2">
        <v>0</v>
      </c>
      <c r="CX86" s="3">
        <v>1</v>
      </c>
      <c r="CY86" s="4" t="s">
        <v>57</v>
      </c>
      <c r="CZ86" s="3">
        <v>0</v>
      </c>
      <c r="DA86" s="5" t="s">
        <v>58</v>
      </c>
      <c r="DB86" s="6">
        <v>0</v>
      </c>
      <c r="DC86" s="6">
        <v>1</v>
      </c>
      <c r="DD86" s="6">
        <v>0</v>
      </c>
      <c r="DE86" s="6">
        <v>0</v>
      </c>
      <c r="DF86" s="6">
        <v>0</v>
      </c>
      <c r="DG86" s="2">
        <v>1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3">
        <v>0</v>
      </c>
      <c r="DQ86" s="4" t="s">
        <v>57</v>
      </c>
      <c r="DR86" s="3">
        <v>0</v>
      </c>
      <c r="DS86" s="5" t="s">
        <v>58</v>
      </c>
      <c r="DT86" s="24">
        <f t="shared" si="77"/>
        <v>0</v>
      </c>
      <c r="DU86" s="24">
        <f t="shared" si="78"/>
        <v>0</v>
      </c>
      <c r="DV86" s="24">
        <f t="shared" si="79"/>
        <v>0</v>
      </c>
      <c r="DW86" s="24">
        <f t="shared" si="80"/>
        <v>0</v>
      </c>
      <c r="DX86" s="24">
        <f t="shared" si="81"/>
        <v>0</v>
      </c>
      <c r="DY86" s="24">
        <f t="shared" si="82"/>
        <v>0</v>
      </c>
      <c r="DZ86" s="24">
        <f t="shared" si="83"/>
        <v>0</v>
      </c>
      <c r="EA86" s="6">
        <v>0</v>
      </c>
      <c r="EB86" s="6">
        <v>0</v>
      </c>
      <c r="EC86" s="6">
        <v>0</v>
      </c>
      <c r="ED86" s="6">
        <v>0</v>
      </c>
      <c r="EE86" s="6">
        <v>0</v>
      </c>
      <c r="EF86" s="2">
        <v>1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3">
        <v>0</v>
      </c>
      <c r="EP86" s="4" t="s">
        <v>39</v>
      </c>
      <c r="EQ86" s="3">
        <v>0</v>
      </c>
      <c r="ER86" s="5" t="s">
        <v>55</v>
      </c>
      <c r="ES86" s="6">
        <v>0</v>
      </c>
      <c r="ET86" s="6">
        <v>0</v>
      </c>
      <c r="EU86" s="6">
        <v>0</v>
      </c>
      <c r="EV86" s="6">
        <v>0</v>
      </c>
      <c r="EW86" s="6">
        <v>0</v>
      </c>
      <c r="EX86" s="2">
        <v>0</v>
      </c>
      <c r="EY86" s="2">
        <v>1</v>
      </c>
      <c r="EZ86" s="2">
        <v>1</v>
      </c>
      <c r="FA86" s="2">
        <v>0</v>
      </c>
      <c r="FB86" s="2">
        <v>0</v>
      </c>
      <c r="FC86" s="2">
        <v>0</v>
      </c>
      <c r="FD86" s="2">
        <v>1</v>
      </c>
      <c r="FE86" s="2">
        <v>1</v>
      </c>
      <c r="FF86" s="2">
        <v>0</v>
      </c>
      <c r="FG86" s="3">
        <v>1</v>
      </c>
      <c r="FH86" s="4" t="s">
        <v>39</v>
      </c>
      <c r="FI86" s="3">
        <v>0</v>
      </c>
      <c r="FJ86" s="5" t="s">
        <v>55</v>
      </c>
      <c r="FK86" s="6">
        <v>0</v>
      </c>
      <c r="FL86" s="6">
        <v>1</v>
      </c>
      <c r="FM86" s="6">
        <v>0</v>
      </c>
      <c r="FN86" s="6">
        <v>0</v>
      </c>
      <c r="FO86" s="6">
        <v>0</v>
      </c>
      <c r="FP86" s="2">
        <v>1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3">
        <v>0</v>
      </c>
      <c r="FZ86" s="4" t="s">
        <v>39</v>
      </c>
      <c r="GA86" s="3">
        <v>0</v>
      </c>
      <c r="GB86" s="5" t="s">
        <v>55</v>
      </c>
      <c r="GC86" s="6">
        <v>0</v>
      </c>
      <c r="GD86" s="6">
        <v>0</v>
      </c>
      <c r="GE86" s="6">
        <v>0</v>
      </c>
      <c r="GF86" s="6">
        <v>0</v>
      </c>
      <c r="GG86" s="6">
        <v>0</v>
      </c>
      <c r="GH86" s="2">
        <v>0</v>
      </c>
      <c r="GI86" s="2">
        <v>1</v>
      </c>
      <c r="GJ86" s="2">
        <v>1</v>
      </c>
      <c r="GK86" s="2">
        <v>0</v>
      </c>
      <c r="GL86" s="2">
        <v>0</v>
      </c>
      <c r="GM86" s="2">
        <v>0</v>
      </c>
      <c r="GN86" s="2">
        <v>1</v>
      </c>
      <c r="GO86" s="2">
        <v>1</v>
      </c>
      <c r="GP86" s="2">
        <v>0</v>
      </c>
      <c r="GQ86" s="3">
        <v>1</v>
      </c>
      <c r="GR86" s="4" t="s">
        <v>39</v>
      </c>
      <c r="GS86" s="3">
        <v>0</v>
      </c>
      <c r="GT86" s="5" t="s">
        <v>55</v>
      </c>
      <c r="GU86" s="6">
        <v>0</v>
      </c>
      <c r="GV86" s="6">
        <v>1</v>
      </c>
      <c r="GW86" s="6">
        <v>0</v>
      </c>
      <c r="GX86" s="6">
        <v>0</v>
      </c>
      <c r="GY86" s="6">
        <v>0</v>
      </c>
    </row>
    <row r="87" spans="1:207" ht="13.95" customHeight="1" x14ac:dyDescent="0.2">
      <c r="A87" s="7" t="s">
        <v>64</v>
      </c>
      <c r="B87" s="74" t="s">
        <v>65</v>
      </c>
      <c r="C87" s="74" t="s">
        <v>89</v>
      </c>
      <c r="D87" s="75">
        <v>0</v>
      </c>
      <c r="E87" s="78">
        <v>1</v>
      </c>
      <c r="F87" s="1" t="s">
        <v>54</v>
      </c>
      <c r="G87" s="2">
        <v>1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3">
        <v>0</v>
      </c>
      <c r="Q87" s="4" t="s">
        <v>39</v>
      </c>
      <c r="R87" s="3">
        <v>0</v>
      </c>
      <c r="S87" s="5" t="s">
        <v>55</v>
      </c>
      <c r="T87" s="24">
        <f t="shared" si="63"/>
        <v>0</v>
      </c>
      <c r="U87" s="24">
        <f t="shared" si="64"/>
        <v>0</v>
      </c>
      <c r="V87" s="24">
        <f t="shared" si="65"/>
        <v>0</v>
      </c>
      <c r="W87" s="24">
        <f t="shared" si="66"/>
        <v>0</v>
      </c>
      <c r="X87" s="24">
        <f t="shared" si="67"/>
        <v>0</v>
      </c>
      <c r="Y87" s="24">
        <f t="shared" si="68"/>
        <v>0</v>
      </c>
      <c r="Z87" s="24">
        <f t="shared" si="69"/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2">
        <v>1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3">
        <v>0</v>
      </c>
      <c r="AP87" s="4" t="s">
        <v>57</v>
      </c>
      <c r="AQ87" s="3">
        <v>0</v>
      </c>
      <c r="AR87" s="5" t="s">
        <v>58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2">
        <v>1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3">
        <v>0</v>
      </c>
      <c r="BH87" s="4" t="s">
        <v>57</v>
      </c>
      <c r="BI87" s="3">
        <v>0</v>
      </c>
      <c r="BJ87" s="5" t="s">
        <v>58</v>
      </c>
      <c r="BK87" s="24">
        <f t="shared" si="70"/>
        <v>0</v>
      </c>
      <c r="BL87" s="24">
        <f t="shared" si="71"/>
        <v>0</v>
      </c>
      <c r="BM87" s="24">
        <f t="shared" si="72"/>
        <v>0</v>
      </c>
      <c r="BN87" s="24">
        <f t="shared" si="73"/>
        <v>0</v>
      </c>
      <c r="BO87" s="24">
        <f t="shared" si="74"/>
        <v>0</v>
      </c>
      <c r="BP87" s="24">
        <f t="shared" si="75"/>
        <v>0</v>
      </c>
      <c r="BQ87" s="24">
        <f t="shared" si="76"/>
        <v>0</v>
      </c>
      <c r="BR87" s="6">
        <v>0</v>
      </c>
      <c r="BS87" s="6">
        <v>0</v>
      </c>
      <c r="BT87" s="6">
        <v>0</v>
      </c>
      <c r="BU87" s="6">
        <v>0</v>
      </c>
      <c r="BV87" s="6">
        <v>0</v>
      </c>
      <c r="BW87" s="2">
        <v>1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3">
        <v>0</v>
      </c>
      <c r="CG87" s="4" t="s">
        <v>57</v>
      </c>
      <c r="CH87" s="3">
        <v>0</v>
      </c>
      <c r="CI87" s="5" t="s">
        <v>58</v>
      </c>
      <c r="CJ87" s="6">
        <v>0</v>
      </c>
      <c r="CK87" s="6">
        <v>0</v>
      </c>
      <c r="CL87" s="6">
        <v>0</v>
      </c>
      <c r="CM87" s="6">
        <v>0</v>
      </c>
      <c r="CN87" s="6">
        <v>0</v>
      </c>
      <c r="CO87" s="2">
        <v>1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3">
        <v>0</v>
      </c>
      <c r="CY87" s="4" t="s">
        <v>57</v>
      </c>
      <c r="CZ87" s="3">
        <v>0</v>
      </c>
      <c r="DA87" s="5" t="s">
        <v>58</v>
      </c>
      <c r="DB87" s="6">
        <v>0</v>
      </c>
      <c r="DC87" s="6">
        <v>0</v>
      </c>
      <c r="DD87" s="6">
        <v>0</v>
      </c>
      <c r="DE87" s="6">
        <v>0</v>
      </c>
      <c r="DF87" s="6">
        <v>0</v>
      </c>
      <c r="DG87" s="2">
        <v>1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3">
        <v>0</v>
      </c>
      <c r="DQ87" s="4" t="s">
        <v>57</v>
      </c>
      <c r="DR87" s="3">
        <v>0</v>
      </c>
      <c r="DS87" s="5" t="s">
        <v>58</v>
      </c>
      <c r="DT87" s="24">
        <f t="shared" si="77"/>
        <v>0</v>
      </c>
      <c r="DU87" s="24">
        <f t="shared" si="78"/>
        <v>0</v>
      </c>
      <c r="DV87" s="24">
        <f t="shared" si="79"/>
        <v>0</v>
      </c>
      <c r="DW87" s="24">
        <f t="shared" si="80"/>
        <v>0</v>
      </c>
      <c r="DX87" s="24">
        <f t="shared" si="81"/>
        <v>0</v>
      </c>
      <c r="DY87" s="24">
        <f t="shared" si="82"/>
        <v>0</v>
      </c>
      <c r="DZ87" s="24">
        <f t="shared" si="83"/>
        <v>0</v>
      </c>
      <c r="EA87" s="6">
        <v>0</v>
      </c>
      <c r="EB87" s="6">
        <v>0</v>
      </c>
      <c r="EC87" s="6">
        <v>0</v>
      </c>
      <c r="ED87" s="6">
        <v>0</v>
      </c>
      <c r="EE87" s="6">
        <v>0</v>
      </c>
      <c r="EF87" s="2">
        <v>0</v>
      </c>
      <c r="EG87" s="2">
        <v>1</v>
      </c>
      <c r="EH87" s="2">
        <v>0</v>
      </c>
      <c r="EI87" s="2">
        <v>1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3">
        <v>0</v>
      </c>
      <c r="EP87" s="4" t="s">
        <v>39</v>
      </c>
      <c r="EQ87" s="3">
        <v>0</v>
      </c>
      <c r="ER87" s="5" t="s">
        <v>55</v>
      </c>
      <c r="ES87" s="6">
        <v>0</v>
      </c>
      <c r="ET87" s="6">
        <v>0</v>
      </c>
      <c r="EU87" s="6">
        <v>0</v>
      </c>
      <c r="EV87" s="6">
        <v>0</v>
      </c>
      <c r="EW87" s="6">
        <v>0</v>
      </c>
      <c r="EX87" s="2">
        <v>0</v>
      </c>
      <c r="EY87" s="2">
        <v>1</v>
      </c>
      <c r="EZ87" s="2">
        <v>0</v>
      </c>
      <c r="FA87" s="2">
        <v>1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3">
        <v>0</v>
      </c>
      <c r="FH87" s="4" t="s">
        <v>39</v>
      </c>
      <c r="FI87" s="3">
        <v>0</v>
      </c>
      <c r="FJ87" s="5" t="s">
        <v>55</v>
      </c>
      <c r="FK87" s="6">
        <v>0</v>
      </c>
      <c r="FL87" s="6">
        <v>0</v>
      </c>
      <c r="FM87" s="6">
        <v>0</v>
      </c>
      <c r="FN87" s="6">
        <v>0</v>
      </c>
      <c r="FO87" s="6">
        <v>0</v>
      </c>
      <c r="FP87" s="2">
        <v>1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3">
        <v>0</v>
      </c>
      <c r="FZ87" s="4" t="s">
        <v>39</v>
      </c>
      <c r="GA87" s="3">
        <v>0</v>
      </c>
      <c r="GB87" s="5" t="s">
        <v>55</v>
      </c>
      <c r="GC87" s="6">
        <v>0</v>
      </c>
      <c r="GD87" s="6">
        <v>0</v>
      </c>
      <c r="GE87" s="6">
        <v>0</v>
      </c>
      <c r="GF87" s="6">
        <v>0</v>
      </c>
      <c r="GG87" s="6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3">
        <v>0</v>
      </c>
      <c r="GR87" s="4" t="s">
        <v>39</v>
      </c>
      <c r="GS87" s="3">
        <v>0</v>
      </c>
      <c r="GT87" s="5" t="s">
        <v>55</v>
      </c>
      <c r="GU87" s="6">
        <v>0</v>
      </c>
      <c r="GV87" s="6">
        <v>0</v>
      </c>
      <c r="GW87" s="6">
        <v>0</v>
      </c>
      <c r="GX87" s="6">
        <v>0</v>
      </c>
      <c r="GY87" s="6">
        <v>0</v>
      </c>
    </row>
    <row r="88" spans="1:207" ht="13.95" customHeight="1" x14ac:dyDescent="0.2">
      <c r="A88" s="7" t="s">
        <v>64</v>
      </c>
      <c r="B88" s="74"/>
      <c r="C88" s="74"/>
      <c r="D88" s="76"/>
      <c r="E88" s="78"/>
      <c r="F88" s="1" t="s">
        <v>59</v>
      </c>
      <c r="G88" s="2">
        <v>1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3">
        <v>0</v>
      </c>
      <c r="Q88" s="4" t="s">
        <v>39</v>
      </c>
      <c r="R88" s="3">
        <v>0</v>
      </c>
      <c r="S88" s="5" t="s">
        <v>55</v>
      </c>
      <c r="T88" s="24">
        <f t="shared" si="63"/>
        <v>0</v>
      </c>
      <c r="U88" s="24">
        <f t="shared" si="64"/>
        <v>0</v>
      </c>
      <c r="V88" s="24">
        <f t="shared" si="65"/>
        <v>0</v>
      </c>
      <c r="W88" s="24">
        <f t="shared" si="66"/>
        <v>0</v>
      </c>
      <c r="X88" s="24">
        <f t="shared" si="67"/>
        <v>0</v>
      </c>
      <c r="Y88" s="24">
        <f t="shared" si="68"/>
        <v>0</v>
      </c>
      <c r="Z88" s="24">
        <f t="shared" si="69"/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2">
        <v>1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3">
        <v>0</v>
      </c>
      <c r="AP88" s="4" t="s">
        <v>57</v>
      </c>
      <c r="AQ88" s="3">
        <v>0</v>
      </c>
      <c r="AR88" s="5" t="s">
        <v>58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2">
        <v>1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3">
        <v>0</v>
      </c>
      <c r="BH88" s="4" t="s">
        <v>57</v>
      </c>
      <c r="BI88" s="3">
        <v>0</v>
      </c>
      <c r="BJ88" s="5" t="s">
        <v>58</v>
      </c>
      <c r="BK88" s="24">
        <f t="shared" si="70"/>
        <v>0</v>
      </c>
      <c r="BL88" s="24">
        <f t="shared" si="71"/>
        <v>0</v>
      </c>
      <c r="BM88" s="24">
        <f t="shared" si="72"/>
        <v>0</v>
      </c>
      <c r="BN88" s="24">
        <f t="shared" si="73"/>
        <v>0</v>
      </c>
      <c r="BO88" s="24">
        <f t="shared" si="74"/>
        <v>0</v>
      </c>
      <c r="BP88" s="24">
        <f t="shared" si="75"/>
        <v>0</v>
      </c>
      <c r="BQ88" s="24">
        <f t="shared" si="76"/>
        <v>0</v>
      </c>
      <c r="BR88" s="6">
        <v>0</v>
      </c>
      <c r="BS88" s="6">
        <v>0</v>
      </c>
      <c r="BT88" s="6">
        <v>0</v>
      </c>
      <c r="BU88" s="6">
        <v>0</v>
      </c>
      <c r="BV88" s="6">
        <v>0</v>
      </c>
      <c r="BW88" s="2">
        <v>1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3">
        <v>0</v>
      </c>
      <c r="CG88" s="4" t="s">
        <v>57</v>
      </c>
      <c r="CH88" s="3">
        <v>0</v>
      </c>
      <c r="CI88" s="5" t="s">
        <v>58</v>
      </c>
      <c r="CJ88" s="6">
        <v>0</v>
      </c>
      <c r="CK88" s="6">
        <v>0</v>
      </c>
      <c r="CL88" s="6">
        <v>0</v>
      </c>
      <c r="CM88" s="6">
        <v>0</v>
      </c>
      <c r="CN88" s="6">
        <v>0</v>
      </c>
      <c r="CO88" s="2">
        <v>1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3">
        <v>0</v>
      </c>
      <c r="CY88" s="4" t="s">
        <v>57</v>
      </c>
      <c r="CZ88" s="3">
        <v>0</v>
      </c>
      <c r="DA88" s="5" t="s">
        <v>58</v>
      </c>
      <c r="DB88" s="6">
        <v>0</v>
      </c>
      <c r="DC88" s="6">
        <v>0</v>
      </c>
      <c r="DD88" s="6">
        <v>0</v>
      </c>
      <c r="DE88" s="6">
        <v>0</v>
      </c>
      <c r="DF88" s="6">
        <v>0</v>
      </c>
      <c r="DG88" s="2">
        <v>1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3">
        <v>0</v>
      </c>
      <c r="DQ88" s="4" t="s">
        <v>57</v>
      </c>
      <c r="DR88" s="3">
        <v>0</v>
      </c>
      <c r="DS88" s="5" t="s">
        <v>58</v>
      </c>
      <c r="DT88" s="24">
        <f t="shared" si="77"/>
        <v>0</v>
      </c>
      <c r="DU88" s="24">
        <f t="shared" si="78"/>
        <v>0</v>
      </c>
      <c r="DV88" s="24">
        <f t="shared" si="79"/>
        <v>0</v>
      </c>
      <c r="DW88" s="24">
        <f t="shared" si="80"/>
        <v>0</v>
      </c>
      <c r="DX88" s="24">
        <f t="shared" si="81"/>
        <v>0</v>
      </c>
      <c r="DY88" s="24">
        <f t="shared" si="82"/>
        <v>0</v>
      </c>
      <c r="DZ88" s="24">
        <f t="shared" si="83"/>
        <v>0</v>
      </c>
      <c r="EA88" s="6">
        <v>0</v>
      </c>
      <c r="EB88" s="6">
        <v>0</v>
      </c>
      <c r="EC88" s="6">
        <v>0</v>
      </c>
      <c r="ED88" s="6">
        <v>0</v>
      </c>
      <c r="EE88" s="6">
        <v>0</v>
      </c>
      <c r="EF88" s="2">
        <v>1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3">
        <v>0</v>
      </c>
      <c r="EP88" s="4" t="s">
        <v>39</v>
      </c>
      <c r="EQ88" s="3">
        <v>0</v>
      </c>
      <c r="ER88" s="5" t="s">
        <v>55</v>
      </c>
      <c r="ES88" s="6">
        <v>0</v>
      </c>
      <c r="ET88" s="6">
        <v>0</v>
      </c>
      <c r="EU88" s="6">
        <v>0</v>
      </c>
      <c r="EV88" s="6">
        <v>0</v>
      </c>
      <c r="EW88" s="6">
        <v>0</v>
      </c>
      <c r="EX88" s="2">
        <v>1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3">
        <v>0</v>
      </c>
      <c r="FH88" s="4" t="s">
        <v>39</v>
      </c>
      <c r="FI88" s="3">
        <v>0</v>
      </c>
      <c r="FJ88" s="5" t="s">
        <v>55</v>
      </c>
      <c r="FK88" s="6">
        <v>0</v>
      </c>
      <c r="FL88" s="6">
        <v>0</v>
      </c>
      <c r="FM88" s="6">
        <v>0</v>
      </c>
      <c r="FN88" s="6">
        <v>0</v>
      </c>
      <c r="FO88" s="6">
        <v>0</v>
      </c>
      <c r="FP88" s="2">
        <v>1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3">
        <v>0</v>
      </c>
      <c r="FZ88" s="4" t="s">
        <v>39</v>
      </c>
      <c r="GA88" s="3">
        <v>0</v>
      </c>
      <c r="GB88" s="5" t="s">
        <v>55</v>
      </c>
      <c r="GC88" s="6">
        <v>0</v>
      </c>
      <c r="GD88" s="6">
        <v>0</v>
      </c>
      <c r="GE88" s="6">
        <v>0</v>
      </c>
      <c r="GF88" s="6">
        <v>0</v>
      </c>
      <c r="GG88" s="6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3">
        <v>0</v>
      </c>
      <c r="GR88" s="4" t="s">
        <v>39</v>
      </c>
      <c r="GS88" s="3">
        <v>0</v>
      </c>
      <c r="GT88" s="5" t="s">
        <v>55</v>
      </c>
      <c r="GU88" s="6">
        <v>0</v>
      </c>
      <c r="GV88" s="6">
        <v>0</v>
      </c>
      <c r="GW88" s="6">
        <v>0</v>
      </c>
      <c r="GX88" s="6">
        <v>0</v>
      </c>
      <c r="GY88" s="6">
        <v>0</v>
      </c>
    </row>
    <row r="89" spans="1:207" ht="13.95" customHeight="1" x14ac:dyDescent="0.2">
      <c r="A89" s="7" t="s">
        <v>64</v>
      </c>
      <c r="B89" s="74"/>
      <c r="C89" s="74"/>
      <c r="D89" s="77"/>
      <c r="E89" s="78"/>
      <c r="F89" s="1" t="s">
        <v>60</v>
      </c>
      <c r="G89" s="2">
        <v>0</v>
      </c>
      <c r="H89" s="2">
        <v>1</v>
      </c>
      <c r="I89" s="2">
        <v>0</v>
      </c>
      <c r="J89" s="2">
        <v>1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3">
        <v>0</v>
      </c>
      <c r="Q89" s="4" t="s">
        <v>39</v>
      </c>
      <c r="R89" s="3">
        <v>0</v>
      </c>
      <c r="S89" s="5" t="s">
        <v>55</v>
      </c>
      <c r="T89" s="24">
        <f t="shared" si="63"/>
        <v>0</v>
      </c>
      <c r="U89" s="24">
        <f t="shared" si="64"/>
        <v>0</v>
      </c>
      <c r="V89" s="24">
        <f t="shared" si="65"/>
        <v>0</v>
      </c>
      <c r="W89" s="24">
        <f t="shared" si="66"/>
        <v>0</v>
      </c>
      <c r="X89" s="24">
        <f t="shared" si="67"/>
        <v>0</v>
      </c>
      <c r="Y89" s="24">
        <f t="shared" si="68"/>
        <v>0</v>
      </c>
      <c r="Z89" s="24">
        <f t="shared" si="69"/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2">
        <v>0</v>
      </c>
      <c r="AG89" s="2">
        <v>1</v>
      </c>
      <c r="AH89" s="2">
        <v>0</v>
      </c>
      <c r="AI89" s="2">
        <v>1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3">
        <v>0</v>
      </c>
      <c r="AP89" s="4" t="s">
        <v>57</v>
      </c>
      <c r="AQ89" s="3">
        <v>0</v>
      </c>
      <c r="AR89" s="5" t="s">
        <v>58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2">
        <v>0</v>
      </c>
      <c r="AY89" s="2">
        <v>1</v>
      </c>
      <c r="AZ89" s="2">
        <v>0</v>
      </c>
      <c r="BA89" s="2">
        <v>1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3">
        <v>0</v>
      </c>
      <c r="BH89" s="4" t="s">
        <v>57</v>
      </c>
      <c r="BI89" s="3">
        <v>0</v>
      </c>
      <c r="BJ89" s="5" t="s">
        <v>58</v>
      </c>
      <c r="BK89" s="24">
        <f t="shared" si="70"/>
        <v>0</v>
      </c>
      <c r="BL89" s="24">
        <f t="shared" si="71"/>
        <v>0</v>
      </c>
      <c r="BM89" s="24">
        <f t="shared" si="72"/>
        <v>0</v>
      </c>
      <c r="BN89" s="24">
        <f t="shared" si="73"/>
        <v>0</v>
      </c>
      <c r="BO89" s="24">
        <f t="shared" si="74"/>
        <v>0</v>
      </c>
      <c r="BP89" s="24">
        <f t="shared" si="75"/>
        <v>0</v>
      </c>
      <c r="BQ89" s="24">
        <f t="shared" si="76"/>
        <v>0</v>
      </c>
      <c r="BR89" s="6">
        <v>0</v>
      </c>
      <c r="BS89" s="6">
        <v>0</v>
      </c>
      <c r="BT89" s="6">
        <v>0</v>
      </c>
      <c r="BU89" s="6">
        <v>0</v>
      </c>
      <c r="BV89" s="6">
        <v>0</v>
      </c>
      <c r="BW89" s="2">
        <v>0</v>
      </c>
      <c r="BX89" s="2">
        <v>1</v>
      </c>
      <c r="BY89" s="2">
        <v>0</v>
      </c>
      <c r="BZ89" s="2">
        <v>1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3">
        <v>0</v>
      </c>
      <c r="CG89" s="4" t="s">
        <v>57</v>
      </c>
      <c r="CH89" s="3">
        <v>0</v>
      </c>
      <c r="CI89" s="5" t="s">
        <v>58</v>
      </c>
      <c r="CJ89" s="6">
        <v>0</v>
      </c>
      <c r="CK89" s="6">
        <v>0</v>
      </c>
      <c r="CL89" s="6">
        <v>0</v>
      </c>
      <c r="CM89" s="6">
        <v>0</v>
      </c>
      <c r="CN89" s="6">
        <v>0</v>
      </c>
      <c r="CO89" s="2">
        <v>0</v>
      </c>
      <c r="CP89" s="2">
        <v>1</v>
      </c>
      <c r="CQ89" s="2">
        <v>0</v>
      </c>
      <c r="CR89" s="2">
        <v>1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3">
        <v>0</v>
      </c>
      <c r="CY89" s="4" t="s">
        <v>57</v>
      </c>
      <c r="CZ89" s="3">
        <v>0</v>
      </c>
      <c r="DA89" s="5" t="s">
        <v>58</v>
      </c>
      <c r="DB89" s="6">
        <v>0</v>
      </c>
      <c r="DC89" s="6">
        <v>0</v>
      </c>
      <c r="DD89" s="6">
        <v>0</v>
      </c>
      <c r="DE89" s="6">
        <v>0</v>
      </c>
      <c r="DF89" s="6">
        <v>0</v>
      </c>
      <c r="DG89" s="2">
        <v>0</v>
      </c>
      <c r="DH89" s="2">
        <v>1</v>
      </c>
      <c r="DI89" s="2">
        <v>0</v>
      </c>
      <c r="DJ89" s="2">
        <v>1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3">
        <v>0</v>
      </c>
      <c r="DQ89" s="4" t="s">
        <v>57</v>
      </c>
      <c r="DR89" s="3">
        <v>0</v>
      </c>
      <c r="DS89" s="5" t="s">
        <v>58</v>
      </c>
      <c r="DT89" s="24">
        <f t="shared" si="77"/>
        <v>0</v>
      </c>
      <c r="DU89" s="24">
        <f t="shared" si="78"/>
        <v>0</v>
      </c>
      <c r="DV89" s="24">
        <f t="shared" si="79"/>
        <v>0</v>
      </c>
      <c r="DW89" s="24">
        <f t="shared" si="80"/>
        <v>0</v>
      </c>
      <c r="DX89" s="24">
        <f t="shared" si="81"/>
        <v>0</v>
      </c>
      <c r="DY89" s="24">
        <f t="shared" si="82"/>
        <v>0</v>
      </c>
      <c r="DZ89" s="24">
        <f t="shared" si="83"/>
        <v>0</v>
      </c>
      <c r="EA89" s="6">
        <v>0</v>
      </c>
      <c r="EB89" s="6">
        <v>0</v>
      </c>
      <c r="EC89" s="6">
        <v>0</v>
      </c>
      <c r="ED89" s="6">
        <v>0</v>
      </c>
      <c r="EE89" s="6">
        <v>0</v>
      </c>
      <c r="EF89" s="2">
        <v>0</v>
      </c>
      <c r="EG89" s="2">
        <v>1</v>
      </c>
      <c r="EH89" s="2">
        <v>0</v>
      </c>
      <c r="EI89" s="2">
        <v>1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3">
        <v>0</v>
      </c>
      <c r="EP89" s="4" t="s">
        <v>39</v>
      </c>
      <c r="EQ89" s="3">
        <v>0</v>
      </c>
      <c r="ER89" s="5" t="s">
        <v>55</v>
      </c>
      <c r="ES89" s="6">
        <v>0</v>
      </c>
      <c r="ET89" s="6">
        <v>0</v>
      </c>
      <c r="EU89" s="6">
        <v>0</v>
      </c>
      <c r="EV89" s="6">
        <v>0</v>
      </c>
      <c r="EW89" s="6">
        <v>0</v>
      </c>
      <c r="EX89" s="2">
        <v>0</v>
      </c>
      <c r="EY89" s="2">
        <v>1</v>
      </c>
      <c r="EZ89" s="2">
        <v>0</v>
      </c>
      <c r="FA89" s="2">
        <v>1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3">
        <v>0</v>
      </c>
      <c r="FH89" s="4" t="s">
        <v>39</v>
      </c>
      <c r="FI89" s="3">
        <v>0</v>
      </c>
      <c r="FJ89" s="5" t="s">
        <v>55</v>
      </c>
      <c r="FK89" s="6">
        <v>0</v>
      </c>
      <c r="FL89" s="6">
        <v>0</v>
      </c>
      <c r="FM89" s="6">
        <v>0</v>
      </c>
      <c r="FN89" s="6">
        <v>0</v>
      </c>
      <c r="FO89" s="6">
        <v>0</v>
      </c>
      <c r="FP89" s="2">
        <v>1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3">
        <v>0</v>
      </c>
      <c r="FZ89" s="4" t="s">
        <v>39</v>
      </c>
      <c r="GA89" s="3">
        <v>0</v>
      </c>
      <c r="GB89" s="5" t="s">
        <v>55</v>
      </c>
      <c r="GC89" s="6">
        <v>0</v>
      </c>
      <c r="GD89" s="6">
        <v>0</v>
      </c>
      <c r="GE89" s="6">
        <v>0</v>
      </c>
      <c r="GF89" s="6">
        <v>0</v>
      </c>
      <c r="GG89" s="6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3">
        <v>0</v>
      </c>
      <c r="GR89" s="4" t="s">
        <v>39</v>
      </c>
      <c r="GS89" s="3">
        <v>0</v>
      </c>
      <c r="GT89" s="5" t="s">
        <v>55</v>
      </c>
      <c r="GU89" s="6">
        <v>0</v>
      </c>
      <c r="GV89" s="6">
        <v>0</v>
      </c>
      <c r="GW89" s="6">
        <v>0</v>
      </c>
      <c r="GX89" s="6">
        <v>0</v>
      </c>
      <c r="GY89" s="6">
        <v>0</v>
      </c>
    </row>
    <row r="90" spans="1:207" ht="13.95" customHeight="1" x14ac:dyDescent="0.2">
      <c r="A90" s="7" t="s">
        <v>64</v>
      </c>
      <c r="B90" s="74" t="s">
        <v>65</v>
      </c>
      <c r="C90" s="74" t="s">
        <v>90</v>
      </c>
      <c r="D90" s="75">
        <v>0</v>
      </c>
      <c r="E90" s="78">
        <v>1</v>
      </c>
      <c r="F90" s="1" t="s">
        <v>54</v>
      </c>
      <c r="G90" s="2">
        <v>1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3">
        <v>0</v>
      </c>
      <c r="Q90" s="4" t="s">
        <v>39</v>
      </c>
      <c r="R90" s="3">
        <v>0</v>
      </c>
      <c r="S90" s="5" t="s">
        <v>55</v>
      </c>
      <c r="T90" s="24">
        <f t="shared" si="63"/>
        <v>0</v>
      </c>
      <c r="U90" s="24">
        <f t="shared" si="64"/>
        <v>0</v>
      </c>
      <c r="V90" s="24">
        <f t="shared" si="65"/>
        <v>0</v>
      </c>
      <c r="W90" s="24">
        <f t="shared" si="66"/>
        <v>0</v>
      </c>
      <c r="X90" s="24">
        <f t="shared" si="67"/>
        <v>0</v>
      </c>
      <c r="Y90" s="24">
        <f t="shared" si="68"/>
        <v>0</v>
      </c>
      <c r="Z90" s="24">
        <f t="shared" si="69"/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2">
        <v>1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3">
        <v>0</v>
      </c>
      <c r="AP90" s="4" t="s">
        <v>57</v>
      </c>
      <c r="AQ90" s="3">
        <v>0</v>
      </c>
      <c r="AR90" s="5" t="s">
        <v>58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2">
        <v>1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3">
        <v>0</v>
      </c>
      <c r="BH90" s="4" t="s">
        <v>57</v>
      </c>
      <c r="BI90" s="3">
        <v>0</v>
      </c>
      <c r="BJ90" s="5" t="s">
        <v>58</v>
      </c>
      <c r="BK90" s="24">
        <f t="shared" si="70"/>
        <v>0</v>
      </c>
      <c r="BL90" s="24">
        <f t="shared" si="71"/>
        <v>0</v>
      </c>
      <c r="BM90" s="24">
        <f t="shared" si="72"/>
        <v>0</v>
      </c>
      <c r="BN90" s="24">
        <f t="shared" si="73"/>
        <v>0</v>
      </c>
      <c r="BO90" s="24">
        <f t="shared" si="74"/>
        <v>0</v>
      </c>
      <c r="BP90" s="24">
        <f t="shared" si="75"/>
        <v>0</v>
      </c>
      <c r="BQ90" s="24">
        <f t="shared" si="76"/>
        <v>0</v>
      </c>
      <c r="BR90" s="6">
        <v>0</v>
      </c>
      <c r="BS90" s="6">
        <v>0</v>
      </c>
      <c r="BT90" s="6">
        <v>0</v>
      </c>
      <c r="BU90" s="6">
        <v>0</v>
      </c>
      <c r="BV90" s="6">
        <v>0</v>
      </c>
      <c r="BW90" s="2">
        <v>1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3">
        <v>0</v>
      </c>
      <c r="CG90" s="4" t="s">
        <v>57</v>
      </c>
      <c r="CH90" s="3">
        <v>0</v>
      </c>
      <c r="CI90" s="5" t="s">
        <v>58</v>
      </c>
      <c r="CJ90" s="6">
        <v>0</v>
      </c>
      <c r="CK90" s="6">
        <v>0</v>
      </c>
      <c r="CL90" s="6">
        <v>0</v>
      </c>
      <c r="CM90" s="6">
        <v>0</v>
      </c>
      <c r="CN90" s="6">
        <v>0</v>
      </c>
      <c r="CO90" s="2">
        <v>1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3">
        <v>0</v>
      </c>
      <c r="CY90" s="4" t="s">
        <v>57</v>
      </c>
      <c r="CZ90" s="3">
        <v>0</v>
      </c>
      <c r="DA90" s="5" t="s">
        <v>58</v>
      </c>
      <c r="DB90" s="6">
        <v>0</v>
      </c>
      <c r="DC90" s="6">
        <v>0</v>
      </c>
      <c r="DD90" s="6">
        <v>0</v>
      </c>
      <c r="DE90" s="6">
        <v>0</v>
      </c>
      <c r="DF90" s="6">
        <v>0</v>
      </c>
      <c r="DG90" s="2">
        <v>0</v>
      </c>
      <c r="DH90" s="2">
        <v>1</v>
      </c>
      <c r="DI90" s="2">
        <v>0</v>
      </c>
      <c r="DJ90" s="2">
        <v>1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3">
        <v>0</v>
      </c>
      <c r="DQ90" s="4" t="s">
        <v>57</v>
      </c>
      <c r="DR90" s="3">
        <v>0</v>
      </c>
      <c r="DS90" s="5" t="s">
        <v>58</v>
      </c>
      <c r="DT90" s="24">
        <f t="shared" si="77"/>
        <v>0</v>
      </c>
      <c r="DU90" s="24">
        <f t="shared" si="78"/>
        <v>0</v>
      </c>
      <c r="DV90" s="24">
        <f t="shared" si="79"/>
        <v>0</v>
      </c>
      <c r="DW90" s="24">
        <f t="shared" si="80"/>
        <v>0</v>
      </c>
      <c r="DX90" s="24">
        <f t="shared" si="81"/>
        <v>0</v>
      </c>
      <c r="DY90" s="24">
        <f t="shared" si="82"/>
        <v>0</v>
      </c>
      <c r="DZ90" s="24">
        <f t="shared" si="83"/>
        <v>0</v>
      </c>
      <c r="EA90" s="6">
        <v>0</v>
      </c>
      <c r="EB90" s="6">
        <v>0</v>
      </c>
      <c r="EC90" s="6">
        <v>0</v>
      </c>
      <c r="ED90" s="6">
        <v>0</v>
      </c>
      <c r="EE90" s="6">
        <v>0</v>
      </c>
      <c r="EF90" s="2">
        <v>1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3">
        <v>0</v>
      </c>
      <c r="EP90" s="4" t="s">
        <v>39</v>
      </c>
      <c r="EQ90" s="3">
        <v>0</v>
      </c>
      <c r="ER90" s="5" t="s">
        <v>55</v>
      </c>
      <c r="ES90" s="6">
        <v>0</v>
      </c>
      <c r="ET90" s="6">
        <v>0</v>
      </c>
      <c r="EU90" s="6">
        <v>0</v>
      </c>
      <c r="EV90" s="6">
        <v>0</v>
      </c>
      <c r="EW90" s="6">
        <v>0</v>
      </c>
      <c r="EX90" s="2">
        <v>1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3">
        <v>0</v>
      </c>
      <c r="FH90" s="4" t="s">
        <v>39</v>
      </c>
      <c r="FI90" s="3">
        <v>0</v>
      </c>
      <c r="FJ90" s="5" t="s">
        <v>55</v>
      </c>
      <c r="FK90" s="6">
        <v>0</v>
      </c>
      <c r="FL90" s="6">
        <v>0</v>
      </c>
      <c r="FM90" s="6">
        <v>0</v>
      </c>
      <c r="FN90" s="6">
        <v>0</v>
      </c>
      <c r="FO90" s="6">
        <v>0</v>
      </c>
      <c r="FP90" s="2">
        <v>1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3">
        <v>0</v>
      </c>
      <c r="FZ90" s="4" t="s">
        <v>39</v>
      </c>
      <c r="GA90" s="3">
        <v>0</v>
      </c>
      <c r="GB90" s="5" t="s">
        <v>55</v>
      </c>
      <c r="GC90" s="6">
        <v>0</v>
      </c>
      <c r="GD90" s="6">
        <v>0</v>
      </c>
      <c r="GE90" s="6">
        <v>0</v>
      </c>
      <c r="GF90" s="6">
        <v>0</v>
      </c>
      <c r="GG90" s="6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3">
        <v>0</v>
      </c>
      <c r="GR90" s="4" t="s">
        <v>39</v>
      </c>
      <c r="GS90" s="3">
        <v>0</v>
      </c>
      <c r="GT90" s="5" t="s">
        <v>55</v>
      </c>
      <c r="GU90" s="6">
        <v>0</v>
      </c>
      <c r="GV90" s="6">
        <v>0</v>
      </c>
      <c r="GW90" s="6">
        <v>0</v>
      </c>
      <c r="GX90" s="6">
        <v>0</v>
      </c>
      <c r="GY90" s="6">
        <v>0</v>
      </c>
    </row>
    <row r="91" spans="1:207" ht="13.95" customHeight="1" x14ac:dyDescent="0.2">
      <c r="A91" s="7" t="s">
        <v>64</v>
      </c>
      <c r="B91" s="74"/>
      <c r="C91" s="74"/>
      <c r="D91" s="76"/>
      <c r="E91" s="78"/>
      <c r="F91" s="1" t="s">
        <v>59</v>
      </c>
      <c r="G91" s="2">
        <v>1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3">
        <v>0</v>
      </c>
      <c r="Q91" s="4" t="s">
        <v>39</v>
      </c>
      <c r="R91" s="3">
        <v>0</v>
      </c>
      <c r="S91" s="5" t="s">
        <v>55</v>
      </c>
      <c r="T91" s="24">
        <f t="shared" si="63"/>
        <v>0</v>
      </c>
      <c r="U91" s="24">
        <f t="shared" si="64"/>
        <v>0</v>
      </c>
      <c r="V91" s="24">
        <f t="shared" si="65"/>
        <v>0</v>
      </c>
      <c r="W91" s="24">
        <f t="shared" si="66"/>
        <v>0</v>
      </c>
      <c r="X91" s="24">
        <f t="shared" si="67"/>
        <v>0</v>
      </c>
      <c r="Y91" s="24">
        <f t="shared" si="68"/>
        <v>0</v>
      </c>
      <c r="Z91" s="24">
        <f t="shared" si="69"/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2">
        <v>1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3">
        <v>0</v>
      </c>
      <c r="AP91" s="4" t="s">
        <v>57</v>
      </c>
      <c r="AQ91" s="3">
        <v>0</v>
      </c>
      <c r="AR91" s="5" t="s">
        <v>58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2">
        <v>1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3">
        <v>0</v>
      </c>
      <c r="BH91" s="4" t="s">
        <v>57</v>
      </c>
      <c r="BI91" s="3">
        <v>0</v>
      </c>
      <c r="BJ91" s="5" t="s">
        <v>58</v>
      </c>
      <c r="BK91" s="24">
        <f t="shared" si="70"/>
        <v>0</v>
      </c>
      <c r="BL91" s="24">
        <f t="shared" si="71"/>
        <v>0</v>
      </c>
      <c r="BM91" s="24">
        <f t="shared" si="72"/>
        <v>0</v>
      </c>
      <c r="BN91" s="24">
        <f t="shared" si="73"/>
        <v>0</v>
      </c>
      <c r="BO91" s="24">
        <f t="shared" si="74"/>
        <v>0</v>
      </c>
      <c r="BP91" s="24">
        <f t="shared" si="75"/>
        <v>0</v>
      </c>
      <c r="BQ91" s="24">
        <f t="shared" si="76"/>
        <v>0</v>
      </c>
      <c r="BR91" s="6">
        <v>0</v>
      </c>
      <c r="BS91" s="6">
        <v>0</v>
      </c>
      <c r="BT91" s="6">
        <v>0</v>
      </c>
      <c r="BU91" s="6">
        <v>0</v>
      </c>
      <c r="BV91" s="6">
        <v>0</v>
      </c>
      <c r="BW91" s="2">
        <v>1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3">
        <v>0</v>
      </c>
      <c r="CG91" s="4" t="s">
        <v>57</v>
      </c>
      <c r="CH91" s="3">
        <v>0</v>
      </c>
      <c r="CI91" s="5" t="s">
        <v>58</v>
      </c>
      <c r="CJ91" s="6">
        <v>0</v>
      </c>
      <c r="CK91" s="6">
        <v>0</v>
      </c>
      <c r="CL91" s="6">
        <v>0</v>
      </c>
      <c r="CM91" s="6">
        <v>0</v>
      </c>
      <c r="CN91" s="6">
        <v>0</v>
      </c>
      <c r="CO91" s="2">
        <v>1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3">
        <v>0</v>
      </c>
      <c r="CY91" s="4" t="s">
        <v>57</v>
      </c>
      <c r="CZ91" s="3">
        <v>0</v>
      </c>
      <c r="DA91" s="5" t="s">
        <v>58</v>
      </c>
      <c r="DB91" s="6">
        <v>0</v>
      </c>
      <c r="DC91" s="6">
        <v>0</v>
      </c>
      <c r="DD91" s="6">
        <v>0</v>
      </c>
      <c r="DE91" s="6">
        <v>0</v>
      </c>
      <c r="DF91" s="6">
        <v>0</v>
      </c>
      <c r="DG91" s="2">
        <v>1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3">
        <v>0</v>
      </c>
      <c r="DQ91" s="4" t="s">
        <v>57</v>
      </c>
      <c r="DR91" s="3">
        <v>0</v>
      </c>
      <c r="DS91" s="5" t="s">
        <v>58</v>
      </c>
      <c r="DT91" s="24">
        <f t="shared" si="77"/>
        <v>0</v>
      </c>
      <c r="DU91" s="24">
        <f t="shared" si="78"/>
        <v>0</v>
      </c>
      <c r="DV91" s="24">
        <f t="shared" si="79"/>
        <v>0</v>
      </c>
      <c r="DW91" s="24">
        <f t="shared" si="80"/>
        <v>0</v>
      </c>
      <c r="DX91" s="24">
        <f t="shared" si="81"/>
        <v>0</v>
      </c>
      <c r="DY91" s="24">
        <f t="shared" si="82"/>
        <v>0</v>
      </c>
      <c r="DZ91" s="24">
        <f t="shared" si="83"/>
        <v>0</v>
      </c>
      <c r="EA91" s="6">
        <v>0</v>
      </c>
      <c r="EB91" s="6">
        <v>0</v>
      </c>
      <c r="EC91" s="6">
        <v>0</v>
      </c>
      <c r="ED91" s="6">
        <v>0</v>
      </c>
      <c r="EE91" s="6">
        <v>0</v>
      </c>
      <c r="EF91" s="2">
        <v>1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3">
        <v>0</v>
      </c>
      <c r="EP91" s="4" t="s">
        <v>39</v>
      </c>
      <c r="EQ91" s="3">
        <v>0</v>
      </c>
      <c r="ER91" s="5" t="s">
        <v>55</v>
      </c>
      <c r="ES91" s="6">
        <v>0</v>
      </c>
      <c r="ET91" s="6">
        <v>0</v>
      </c>
      <c r="EU91" s="6">
        <v>0</v>
      </c>
      <c r="EV91" s="6">
        <v>0</v>
      </c>
      <c r="EW91" s="6">
        <v>0</v>
      </c>
      <c r="EX91" s="2">
        <v>1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3">
        <v>0</v>
      </c>
      <c r="FH91" s="4" t="s">
        <v>39</v>
      </c>
      <c r="FI91" s="3">
        <v>0</v>
      </c>
      <c r="FJ91" s="5" t="s">
        <v>55</v>
      </c>
      <c r="FK91" s="6">
        <v>0</v>
      </c>
      <c r="FL91" s="6">
        <v>0</v>
      </c>
      <c r="FM91" s="6">
        <v>0</v>
      </c>
      <c r="FN91" s="6">
        <v>0</v>
      </c>
      <c r="FO91" s="6">
        <v>0</v>
      </c>
      <c r="FP91" s="2">
        <v>1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3">
        <v>0</v>
      </c>
      <c r="FZ91" s="4" t="s">
        <v>39</v>
      </c>
      <c r="GA91" s="3">
        <v>0</v>
      </c>
      <c r="GB91" s="5" t="s">
        <v>55</v>
      </c>
      <c r="GC91" s="6">
        <v>0</v>
      </c>
      <c r="GD91" s="6">
        <v>0</v>
      </c>
      <c r="GE91" s="6">
        <v>0</v>
      </c>
      <c r="GF91" s="6">
        <v>0</v>
      </c>
      <c r="GG91" s="6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3">
        <v>0</v>
      </c>
      <c r="GR91" s="4" t="s">
        <v>39</v>
      </c>
      <c r="GS91" s="3">
        <v>0</v>
      </c>
      <c r="GT91" s="5" t="s">
        <v>55</v>
      </c>
      <c r="GU91" s="6">
        <v>0</v>
      </c>
      <c r="GV91" s="6">
        <v>0</v>
      </c>
      <c r="GW91" s="6">
        <v>0</v>
      </c>
      <c r="GX91" s="6">
        <v>0</v>
      </c>
      <c r="GY91" s="6">
        <v>0</v>
      </c>
    </row>
    <row r="92" spans="1:207" ht="13.95" customHeight="1" x14ac:dyDescent="0.2">
      <c r="A92" s="7" t="s">
        <v>64</v>
      </c>
      <c r="B92" s="74"/>
      <c r="C92" s="74"/>
      <c r="D92" s="77"/>
      <c r="E92" s="78"/>
      <c r="F92" s="1" t="s">
        <v>60</v>
      </c>
      <c r="G92" s="2">
        <v>1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3">
        <v>0</v>
      </c>
      <c r="Q92" s="4" t="s">
        <v>39</v>
      </c>
      <c r="R92" s="3">
        <v>0</v>
      </c>
      <c r="S92" s="5" t="s">
        <v>55</v>
      </c>
      <c r="T92" s="24">
        <f t="shared" si="63"/>
        <v>0</v>
      </c>
      <c r="U92" s="24">
        <f t="shared" si="64"/>
        <v>0</v>
      </c>
      <c r="V92" s="24">
        <f t="shared" si="65"/>
        <v>0</v>
      </c>
      <c r="W92" s="24">
        <f t="shared" si="66"/>
        <v>0</v>
      </c>
      <c r="X92" s="24">
        <f t="shared" si="67"/>
        <v>0</v>
      </c>
      <c r="Y92" s="24">
        <f t="shared" si="68"/>
        <v>0</v>
      </c>
      <c r="Z92" s="24">
        <f t="shared" si="69"/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2">
        <v>1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3">
        <v>0</v>
      </c>
      <c r="AP92" s="4" t="s">
        <v>57</v>
      </c>
      <c r="AQ92" s="3">
        <v>0</v>
      </c>
      <c r="AR92" s="5" t="s">
        <v>58</v>
      </c>
      <c r="AS92" s="6">
        <v>0</v>
      </c>
      <c r="AT92" s="6">
        <v>0</v>
      </c>
      <c r="AU92" s="6">
        <v>0</v>
      </c>
      <c r="AV92" s="6">
        <v>0</v>
      </c>
      <c r="AW92" s="6">
        <v>0</v>
      </c>
      <c r="AX92" s="2">
        <v>1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3">
        <v>0</v>
      </c>
      <c r="BH92" s="4" t="s">
        <v>57</v>
      </c>
      <c r="BI92" s="3">
        <v>0</v>
      </c>
      <c r="BJ92" s="5" t="s">
        <v>58</v>
      </c>
      <c r="BK92" s="24">
        <f t="shared" si="70"/>
        <v>0</v>
      </c>
      <c r="BL92" s="24">
        <f t="shared" si="71"/>
        <v>0</v>
      </c>
      <c r="BM92" s="24">
        <f t="shared" si="72"/>
        <v>0</v>
      </c>
      <c r="BN92" s="24">
        <f t="shared" si="73"/>
        <v>0</v>
      </c>
      <c r="BO92" s="24">
        <f t="shared" si="74"/>
        <v>0</v>
      </c>
      <c r="BP92" s="24">
        <f t="shared" si="75"/>
        <v>0</v>
      </c>
      <c r="BQ92" s="24">
        <f t="shared" si="76"/>
        <v>0</v>
      </c>
      <c r="BR92" s="6">
        <v>0</v>
      </c>
      <c r="BS92" s="6">
        <v>0</v>
      </c>
      <c r="BT92" s="6">
        <v>0</v>
      </c>
      <c r="BU92" s="6">
        <v>0</v>
      </c>
      <c r="BV92" s="6">
        <v>0</v>
      </c>
      <c r="BW92" s="2">
        <v>1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3">
        <v>0</v>
      </c>
      <c r="CG92" s="4" t="s">
        <v>57</v>
      </c>
      <c r="CH92" s="3">
        <v>0</v>
      </c>
      <c r="CI92" s="5" t="s">
        <v>58</v>
      </c>
      <c r="CJ92" s="6">
        <v>0</v>
      </c>
      <c r="CK92" s="6">
        <v>0</v>
      </c>
      <c r="CL92" s="6">
        <v>0</v>
      </c>
      <c r="CM92" s="6">
        <v>0</v>
      </c>
      <c r="CN92" s="6">
        <v>0</v>
      </c>
      <c r="CO92" s="2">
        <v>1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3">
        <v>0</v>
      </c>
      <c r="CY92" s="4" t="s">
        <v>57</v>
      </c>
      <c r="CZ92" s="3">
        <v>0</v>
      </c>
      <c r="DA92" s="5" t="s">
        <v>58</v>
      </c>
      <c r="DB92" s="6">
        <v>0</v>
      </c>
      <c r="DC92" s="6">
        <v>0</v>
      </c>
      <c r="DD92" s="6">
        <v>0</v>
      </c>
      <c r="DE92" s="6">
        <v>0</v>
      </c>
      <c r="DF92" s="6">
        <v>0</v>
      </c>
      <c r="DG92" s="2">
        <v>0</v>
      </c>
      <c r="DH92" s="2">
        <v>1</v>
      </c>
      <c r="DI92" s="2">
        <v>0</v>
      </c>
      <c r="DJ92" s="2">
        <v>1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3">
        <v>0</v>
      </c>
      <c r="DQ92" s="4" t="s">
        <v>57</v>
      </c>
      <c r="DR92" s="3">
        <v>0</v>
      </c>
      <c r="DS92" s="5" t="s">
        <v>58</v>
      </c>
      <c r="DT92" s="24">
        <f t="shared" si="77"/>
        <v>0</v>
      </c>
      <c r="DU92" s="24">
        <f t="shared" si="78"/>
        <v>0</v>
      </c>
      <c r="DV92" s="24">
        <f t="shared" si="79"/>
        <v>0</v>
      </c>
      <c r="DW92" s="24">
        <f t="shared" si="80"/>
        <v>0</v>
      </c>
      <c r="DX92" s="24">
        <f t="shared" si="81"/>
        <v>0</v>
      </c>
      <c r="DY92" s="24">
        <f t="shared" si="82"/>
        <v>0</v>
      </c>
      <c r="DZ92" s="24">
        <f t="shared" si="83"/>
        <v>0</v>
      </c>
      <c r="EA92" s="6">
        <v>0</v>
      </c>
      <c r="EB92" s="6">
        <v>0</v>
      </c>
      <c r="EC92" s="6">
        <v>0</v>
      </c>
      <c r="ED92" s="6">
        <v>0</v>
      </c>
      <c r="EE92" s="6">
        <v>0</v>
      </c>
      <c r="EF92" s="2">
        <v>0</v>
      </c>
      <c r="EG92" s="2">
        <v>1</v>
      </c>
      <c r="EH92" s="2">
        <v>0</v>
      </c>
      <c r="EI92" s="2">
        <v>1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3">
        <v>0</v>
      </c>
      <c r="EP92" s="4" t="s">
        <v>39</v>
      </c>
      <c r="EQ92" s="3">
        <v>0</v>
      </c>
      <c r="ER92" s="5" t="s">
        <v>55</v>
      </c>
      <c r="ES92" s="6">
        <v>0</v>
      </c>
      <c r="ET92" s="6">
        <v>0</v>
      </c>
      <c r="EU92" s="6">
        <v>0</v>
      </c>
      <c r="EV92" s="6">
        <v>0</v>
      </c>
      <c r="EW92" s="6">
        <v>0</v>
      </c>
      <c r="EX92" s="2">
        <v>1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3">
        <v>0</v>
      </c>
      <c r="FH92" s="4" t="s">
        <v>39</v>
      </c>
      <c r="FI92" s="3">
        <v>0</v>
      </c>
      <c r="FJ92" s="5" t="s">
        <v>55</v>
      </c>
      <c r="FK92" s="6">
        <v>0</v>
      </c>
      <c r="FL92" s="6">
        <v>0</v>
      </c>
      <c r="FM92" s="6">
        <v>0</v>
      </c>
      <c r="FN92" s="6">
        <v>0</v>
      </c>
      <c r="FO92" s="6">
        <v>0</v>
      </c>
      <c r="FP92" s="2">
        <v>1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3">
        <v>0</v>
      </c>
      <c r="FZ92" s="4" t="s">
        <v>39</v>
      </c>
      <c r="GA92" s="3">
        <v>0</v>
      </c>
      <c r="GB92" s="5" t="s">
        <v>55</v>
      </c>
      <c r="GC92" s="6">
        <v>0</v>
      </c>
      <c r="GD92" s="6">
        <v>0</v>
      </c>
      <c r="GE92" s="6">
        <v>0</v>
      </c>
      <c r="GF92" s="6">
        <v>0</v>
      </c>
      <c r="GG92" s="6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3">
        <v>0</v>
      </c>
      <c r="GR92" s="4" t="s">
        <v>39</v>
      </c>
      <c r="GS92" s="3">
        <v>0</v>
      </c>
      <c r="GT92" s="5" t="s">
        <v>55</v>
      </c>
      <c r="GU92" s="6">
        <v>0</v>
      </c>
      <c r="GV92" s="6">
        <v>0</v>
      </c>
      <c r="GW92" s="6">
        <v>0</v>
      </c>
      <c r="GX92" s="6">
        <v>0</v>
      </c>
      <c r="GY92" s="6">
        <v>0</v>
      </c>
    </row>
    <row r="93" spans="1:207" ht="13.95" customHeight="1" x14ac:dyDescent="0.2">
      <c r="A93" s="7" t="s">
        <v>64</v>
      </c>
      <c r="B93" s="74" t="s">
        <v>65</v>
      </c>
      <c r="C93" s="74" t="s">
        <v>91</v>
      </c>
      <c r="D93" s="75">
        <v>0</v>
      </c>
      <c r="E93" s="78">
        <v>1</v>
      </c>
      <c r="F93" s="1" t="s">
        <v>54</v>
      </c>
      <c r="G93" s="2">
        <v>1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3">
        <v>0</v>
      </c>
      <c r="Q93" s="4" t="s">
        <v>39</v>
      </c>
      <c r="R93" s="3">
        <v>0</v>
      </c>
      <c r="S93" s="5" t="s">
        <v>55</v>
      </c>
      <c r="T93" s="24">
        <f t="shared" si="63"/>
        <v>0</v>
      </c>
      <c r="U93" s="24">
        <f t="shared" si="64"/>
        <v>0</v>
      </c>
      <c r="V93" s="24">
        <f t="shared" si="65"/>
        <v>0</v>
      </c>
      <c r="W93" s="24">
        <f t="shared" si="66"/>
        <v>0</v>
      </c>
      <c r="X93" s="24">
        <f t="shared" si="67"/>
        <v>0</v>
      </c>
      <c r="Y93" s="24">
        <f t="shared" si="68"/>
        <v>0</v>
      </c>
      <c r="Z93" s="24">
        <f t="shared" si="69"/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2">
        <v>1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3">
        <v>0</v>
      </c>
      <c r="AP93" s="4" t="s">
        <v>57</v>
      </c>
      <c r="AQ93" s="3">
        <v>0</v>
      </c>
      <c r="AR93" s="5" t="s">
        <v>58</v>
      </c>
      <c r="AS93" s="6">
        <v>0</v>
      </c>
      <c r="AT93" s="6">
        <v>0</v>
      </c>
      <c r="AU93" s="6">
        <v>0</v>
      </c>
      <c r="AV93" s="6">
        <v>0</v>
      </c>
      <c r="AW93" s="6">
        <v>0</v>
      </c>
      <c r="AX93" s="2">
        <v>1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3">
        <v>0</v>
      </c>
      <c r="BH93" s="4" t="s">
        <v>57</v>
      </c>
      <c r="BI93" s="3">
        <v>0</v>
      </c>
      <c r="BJ93" s="5" t="s">
        <v>58</v>
      </c>
      <c r="BK93" s="24">
        <f t="shared" si="70"/>
        <v>0</v>
      </c>
      <c r="BL93" s="24">
        <f t="shared" si="71"/>
        <v>0</v>
      </c>
      <c r="BM93" s="24">
        <f t="shared" si="72"/>
        <v>0</v>
      </c>
      <c r="BN93" s="24">
        <f t="shared" si="73"/>
        <v>0</v>
      </c>
      <c r="BO93" s="24">
        <f t="shared" si="74"/>
        <v>0</v>
      </c>
      <c r="BP93" s="24">
        <f t="shared" si="75"/>
        <v>0</v>
      </c>
      <c r="BQ93" s="24">
        <f t="shared" si="76"/>
        <v>0</v>
      </c>
      <c r="BR93" s="6">
        <v>0</v>
      </c>
      <c r="BS93" s="6">
        <v>0</v>
      </c>
      <c r="BT93" s="6">
        <v>0</v>
      </c>
      <c r="BU93" s="6">
        <v>0</v>
      </c>
      <c r="BV93" s="6">
        <v>0</v>
      </c>
      <c r="BW93" s="2">
        <v>1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3">
        <v>0</v>
      </c>
      <c r="CG93" s="4" t="s">
        <v>57</v>
      </c>
      <c r="CH93" s="3">
        <v>0</v>
      </c>
      <c r="CI93" s="5" t="s">
        <v>58</v>
      </c>
      <c r="CJ93" s="6">
        <v>0</v>
      </c>
      <c r="CK93" s="6">
        <v>0</v>
      </c>
      <c r="CL93" s="6">
        <v>0</v>
      </c>
      <c r="CM93" s="6">
        <v>0</v>
      </c>
      <c r="CN93" s="6">
        <v>0</v>
      </c>
      <c r="CO93" s="2">
        <v>1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3">
        <v>0</v>
      </c>
      <c r="CY93" s="4" t="s">
        <v>57</v>
      </c>
      <c r="CZ93" s="3">
        <v>0</v>
      </c>
      <c r="DA93" s="5" t="s">
        <v>58</v>
      </c>
      <c r="DB93" s="6">
        <v>0</v>
      </c>
      <c r="DC93" s="6">
        <v>0</v>
      </c>
      <c r="DD93" s="6">
        <v>0</v>
      </c>
      <c r="DE93" s="6">
        <v>0</v>
      </c>
      <c r="DF93" s="6">
        <v>0</v>
      </c>
      <c r="DG93" s="2">
        <v>1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3">
        <v>0</v>
      </c>
      <c r="DQ93" s="4" t="s">
        <v>57</v>
      </c>
      <c r="DR93" s="3">
        <v>0</v>
      </c>
      <c r="DS93" s="5" t="s">
        <v>58</v>
      </c>
      <c r="DT93" s="24">
        <f t="shared" si="77"/>
        <v>0</v>
      </c>
      <c r="DU93" s="24">
        <f t="shared" si="78"/>
        <v>0</v>
      </c>
      <c r="DV93" s="24">
        <f t="shared" si="79"/>
        <v>0</v>
      </c>
      <c r="DW93" s="24">
        <f t="shared" si="80"/>
        <v>0</v>
      </c>
      <c r="DX93" s="24">
        <f t="shared" si="81"/>
        <v>0</v>
      </c>
      <c r="DY93" s="24">
        <f t="shared" si="82"/>
        <v>0</v>
      </c>
      <c r="DZ93" s="24">
        <f t="shared" si="83"/>
        <v>0</v>
      </c>
      <c r="EA93" s="6">
        <v>0</v>
      </c>
      <c r="EB93" s="6">
        <v>0</v>
      </c>
      <c r="EC93" s="6">
        <v>0</v>
      </c>
      <c r="ED93" s="6">
        <v>0</v>
      </c>
      <c r="EE93" s="6">
        <v>0</v>
      </c>
      <c r="EF93" s="2">
        <v>1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3">
        <v>0</v>
      </c>
      <c r="EP93" s="4" t="s">
        <v>39</v>
      </c>
      <c r="EQ93" s="3">
        <v>0</v>
      </c>
      <c r="ER93" s="5" t="s">
        <v>55</v>
      </c>
      <c r="ES93" s="6">
        <v>0</v>
      </c>
      <c r="ET93" s="6">
        <v>0</v>
      </c>
      <c r="EU93" s="6">
        <v>0</v>
      </c>
      <c r="EV93" s="6">
        <v>0</v>
      </c>
      <c r="EW93" s="6">
        <v>0</v>
      </c>
      <c r="EX93" s="2">
        <v>1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3">
        <v>0</v>
      </c>
      <c r="FH93" s="4" t="s">
        <v>39</v>
      </c>
      <c r="FI93" s="3">
        <v>0</v>
      </c>
      <c r="FJ93" s="5" t="s">
        <v>55</v>
      </c>
      <c r="FK93" s="6">
        <v>0</v>
      </c>
      <c r="FL93" s="6">
        <v>0</v>
      </c>
      <c r="FM93" s="6">
        <v>0</v>
      </c>
      <c r="FN93" s="6">
        <v>0</v>
      </c>
      <c r="FO93" s="6">
        <v>0</v>
      </c>
      <c r="FP93" s="2">
        <v>1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3">
        <v>0</v>
      </c>
      <c r="FZ93" s="4" t="s">
        <v>39</v>
      </c>
      <c r="GA93" s="3">
        <v>0</v>
      </c>
      <c r="GB93" s="5" t="s">
        <v>55</v>
      </c>
      <c r="GC93" s="6">
        <v>0</v>
      </c>
      <c r="GD93" s="6">
        <v>0</v>
      </c>
      <c r="GE93" s="6">
        <v>0</v>
      </c>
      <c r="GF93" s="6">
        <v>0</v>
      </c>
      <c r="GG93" s="6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3">
        <v>0</v>
      </c>
      <c r="GR93" s="4" t="s">
        <v>39</v>
      </c>
      <c r="GS93" s="3">
        <v>0</v>
      </c>
      <c r="GT93" s="5" t="s">
        <v>55</v>
      </c>
      <c r="GU93" s="6">
        <v>0</v>
      </c>
      <c r="GV93" s="6">
        <v>0</v>
      </c>
      <c r="GW93" s="6">
        <v>0</v>
      </c>
      <c r="GX93" s="6">
        <v>0</v>
      </c>
      <c r="GY93" s="6">
        <v>0</v>
      </c>
    </row>
    <row r="94" spans="1:207" ht="13.95" customHeight="1" x14ac:dyDescent="0.2">
      <c r="A94" s="7" t="s">
        <v>64</v>
      </c>
      <c r="B94" s="74"/>
      <c r="C94" s="74"/>
      <c r="D94" s="76"/>
      <c r="E94" s="78"/>
      <c r="F94" s="1" t="s">
        <v>59</v>
      </c>
      <c r="G94" s="2">
        <v>1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3">
        <v>0</v>
      </c>
      <c r="Q94" s="4" t="s">
        <v>39</v>
      </c>
      <c r="R94" s="3">
        <v>0</v>
      </c>
      <c r="S94" s="5" t="s">
        <v>55</v>
      </c>
      <c r="T94" s="24">
        <f t="shared" si="63"/>
        <v>0</v>
      </c>
      <c r="U94" s="24">
        <f t="shared" si="64"/>
        <v>0</v>
      </c>
      <c r="V94" s="24">
        <f t="shared" si="65"/>
        <v>0</v>
      </c>
      <c r="W94" s="24">
        <f t="shared" si="66"/>
        <v>0</v>
      </c>
      <c r="X94" s="24">
        <f t="shared" si="67"/>
        <v>0</v>
      </c>
      <c r="Y94" s="24">
        <f t="shared" si="68"/>
        <v>0</v>
      </c>
      <c r="Z94" s="24">
        <f t="shared" si="69"/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2">
        <v>1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3">
        <v>0</v>
      </c>
      <c r="AP94" s="4" t="s">
        <v>57</v>
      </c>
      <c r="AQ94" s="3">
        <v>0</v>
      </c>
      <c r="AR94" s="5" t="s">
        <v>58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2">
        <v>1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3">
        <v>0</v>
      </c>
      <c r="BH94" s="4" t="s">
        <v>57</v>
      </c>
      <c r="BI94" s="3">
        <v>0</v>
      </c>
      <c r="BJ94" s="5" t="s">
        <v>58</v>
      </c>
      <c r="BK94" s="24">
        <f t="shared" si="70"/>
        <v>0</v>
      </c>
      <c r="BL94" s="24">
        <f t="shared" si="71"/>
        <v>0</v>
      </c>
      <c r="BM94" s="24">
        <f t="shared" si="72"/>
        <v>0</v>
      </c>
      <c r="BN94" s="24">
        <f t="shared" si="73"/>
        <v>0</v>
      </c>
      <c r="BO94" s="24">
        <f t="shared" si="74"/>
        <v>0</v>
      </c>
      <c r="BP94" s="24">
        <f t="shared" si="75"/>
        <v>0</v>
      </c>
      <c r="BQ94" s="24">
        <f t="shared" si="76"/>
        <v>0</v>
      </c>
      <c r="BR94" s="6">
        <v>0</v>
      </c>
      <c r="BS94" s="6">
        <v>0</v>
      </c>
      <c r="BT94" s="6">
        <v>0</v>
      </c>
      <c r="BU94" s="6">
        <v>0</v>
      </c>
      <c r="BV94" s="6">
        <v>0</v>
      </c>
      <c r="BW94" s="2">
        <v>1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3">
        <v>0</v>
      </c>
      <c r="CG94" s="4" t="s">
        <v>57</v>
      </c>
      <c r="CH94" s="3">
        <v>0</v>
      </c>
      <c r="CI94" s="5" t="s">
        <v>58</v>
      </c>
      <c r="CJ94" s="6">
        <v>0</v>
      </c>
      <c r="CK94" s="6">
        <v>0</v>
      </c>
      <c r="CL94" s="6">
        <v>0</v>
      </c>
      <c r="CM94" s="6">
        <v>0</v>
      </c>
      <c r="CN94" s="6">
        <v>0</v>
      </c>
      <c r="CO94" s="2">
        <v>1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3">
        <v>0</v>
      </c>
      <c r="CY94" s="4" t="s">
        <v>57</v>
      </c>
      <c r="CZ94" s="3">
        <v>0</v>
      </c>
      <c r="DA94" s="5" t="s">
        <v>58</v>
      </c>
      <c r="DB94" s="6">
        <v>0</v>
      </c>
      <c r="DC94" s="6">
        <v>0</v>
      </c>
      <c r="DD94" s="6">
        <v>0</v>
      </c>
      <c r="DE94" s="6">
        <v>0</v>
      </c>
      <c r="DF94" s="6">
        <v>0</v>
      </c>
      <c r="DG94" s="2">
        <v>1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3">
        <v>0</v>
      </c>
      <c r="DQ94" s="4" t="s">
        <v>57</v>
      </c>
      <c r="DR94" s="3">
        <v>0</v>
      </c>
      <c r="DS94" s="5" t="s">
        <v>58</v>
      </c>
      <c r="DT94" s="24">
        <f t="shared" si="77"/>
        <v>0</v>
      </c>
      <c r="DU94" s="24">
        <f t="shared" si="78"/>
        <v>0</v>
      </c>
      <c r="DV94" s="24">
        <f t="shared" si="79"/>
        <v>0</v>
      </c>
      <c r="DW94" s="24">
        <f t="shared" si="80"/>
        <v>0</v>
      </c>
      <c r="DX94" s="24">
        <f t="shared" si="81"/>
        <v>0</v>
      </c>
      <c r="DY94" s="24">
        <f t="shared" si="82"/>
        <v>0</v>
      </c>
      <c r="DZ94" s="24">
        <f t="shared" si="83"/>
        <v>0</v>
      </c>
      <c r="EA94" s="6">
        <v>0</v>
      </c>
      <c r="EB94" s="6">
        <v>0</v>
      </c>
      <c r="EC94" s="6">
        <v>0</v>
      </c>
      <c r="ED94" s="6">
        <v>0</v>
      </c>
      <c r="EE94" s="6">
        <v>0</v>
      </c>
      <c r="EF94" s="2">
        <v>1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3">
        <v>0</v>
      </c>
      <c r="EP94" s="4" t="s">
        <v>39</v>
      </c>
      <c r="EQ94" s="3">
        <v>0</v>
      </c>
      <c r="ER94" s="5" t="s">
        <v>55</v>
      </c>
      <c r="ES94" s="6">
        <v>0</v>
      </c>
      <c r="ET94" s="6">
        <v>0</v>
      </c>
      <c r="EU94" s="6">
        <v>0</v>
      </c>
      <c r="EV94" s="6">
        <v>0</v>
      </c>
      <c r="EW94" s="6">
        <v>0</v>
      </c>
      <c r="EX94" s="2">
        <v>1</v>
      </c>
      <c r="EY94" s="2">
        <v>0</v>
      </c>
      <c r="EZ94" s="2">
        <v>0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3">
        <v>0</v>
      </c>
      <c r="FH94" s="4" t="s">
        <v>39</v>
      </c>
      <c r="FI94" s="3">
        <v>0</v>
      </c>
      <c r="FJ94" s="5" t="s">
        <v>55</v>
      </c>
      <c r="FK94" s="6">
        <v>0</v>
      </c>
      <c r="FL94" s="6">
        <v>0</v>
      </c>
      <c r="FM94" s="6">
        <v>0</v>
      </c>
      <c r="FN94" s="6">
        <v>0</v>
      </c>
      <c r="FO94" s="6">
        <v>0</v>
      </c>
      <c r="FP94" s="2">
        <v>1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0</v>
      </c>
      <c r="FW94" s="2">
        <v>0</v>
      </c>
      <c r="FX94" s="2">
        <v>0</v>
      </c>
      <c r="FY94" s="3">
        <v>0</v>
      </c>
      <c r="FZ94" s="4" t="s">
        <v>39</v>
      </c>
      <c r="GA94" s="3">
        <v>0</v>
      </c>
      <c r="GB94" s="5" t="s">
        <v>55</v>
      </c>
      <c r="GC94" s="6">
        <v>0</v>
      </c>
      <c r="GD94" s="6">
        <v>0</v>
      </c>
      <c r="GE94" s="6">
        <v>0</v>
      </c>
      <c r="GF94" s="6">
        <v>0</v>
      </c>
      <c r="GG94" s="6">
        <v>0</v>
      </c>
      <c r="GH94" s="2">
        <v>0</v>
      </c>
      <c r="GI94" s="2">
        <v>0</v>
      </c>
      <c r="GJ94" s="2">
        <v>0</v>
      </c>
      <c r="GK94" s="2">
        <v>0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3">
        <v>0</v>
      </c>
      <c r="GR94" s="4" t="s">
        <v>39</v>
      </c>
      <c r="GS94" s="3">
        <v>0</v>
      </c>
      <c r="GT94" s="5" t="s">
        <v>55</v>
      </c>
      <c r="GU94" s="6">
        <v>0</v>
      </c>
      <c r="GV94" s="6">
        <v>0</v>
      </c>
      <c r="GW94" s="6">
        <v>0</v>
      </c>
      <c r="GX94" s="6">
        <v>0</v>
      </c>
      <c r="GY94" s="6">
        <v>0</v>
      </c>
    </row>
    <row r="95" spans="1:207" ht="13.95" customHeight="1" x14ac:dyDescent="0.2">
      <c r="A95" s="7" t="s">
        <v>64</v>
      </c>
      <c r="B95" s="74"/>
      <c r="C95" s="74"/>
      <c r="D95" s="77"/>
      <c r="E95" s="78"/>
      <c r="F95" s="1" t="s">
        <v>60</v>
      </c>
      <c r="G95" s="2">
        <v>0</v>
      </c>
      <c r="H95" s="2">
        <v>1</v>
      </c>
      <c r="I95" s="2">
        <v>0</v>
      </c>
      <c r="J95" s="2">
        <v>1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3">
        <v>0</v>
      </c>
      <c r="Q95" s="4" t="s">
        <v>39</v>
      </c>
      <c r="R95" s="3">
        <v>0</v>
      </c>
      <c r="S95" s="5" t="s">
        <v>55</v>
      </c>
      <c r="T95" s="24">
        <f t="shared" si="63"/>
        <v>0</v>
      </c>
      <c r="U95" s="24">
        <f t="shared" si="64"/>
        <v>0</v>
      </c>
      <c r="V95" s="24">
        <f t="shared" si="65"/>
        <v>0</v>
      </c>
      <c r="W95" s="24">
        <f t="shared" si="66"/>
        <v>0</v>
      </c>
      <c r="X95" s="24">
        <f t="shared" si="67"/>
        <v>0</v>
      </c>
      <c r="Y95" s="24">
        <f t="shared" si="68"/>
        <v>0</v>
      </c>
      <c r="Z95" s="24">
        <f t="shared" si="69"/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2">
        <v>1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3">
        <v>0</v>
      </c>
      <c r="AP95" s="4" t="s">
        <v>57</v>
      </c>
      <c r="AQ95" s="3">
        <v>0</v>
      </c>
      <c r="AR95" s="5" t="s">
        <v>58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2">
        <v>0</v>
      </c>
      <c r="AY95" s="2">
        <v>1</v>
      </c>
      <c r="AZ95" s="2">
        <v>0</v>
      </c>
      <c r="BA95" s="2">
        <v>1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3">
        <v>0</v>
      </c>
      <c r="BH95" s="4" t="s">
        <v>57</v>
      </c>
      <c r="BI95" s="3">
        <v>0</v>
      </c>
      <c r="BJ95" s="5" t="s">
        <v>58</v>
      </c>
      <c r="BK95" s="24">
        <f t="shared" si="70"/>
        <v>0</v>
      </c>
      <c r="BL95" s="24">
        <f t="shared" si="71"/>
        <v>0</v>
      </c>
      <c r="BM95" s="24">
        <f t="shared" si="72"/>
        <v>0</v>
      </c>
      <c r="BN95" s="24">
        <f t="shared" si="73"/>
        <v>0</v>
      </c>
      <c r="BO95" s="24">
        <f t="shared" si="74"/>
        <v>0</v>
      </c>
      <c r="BP95" s="24">
        <f t="shared" si="75"/>
        <v>0</v>
      </c>
      <c r="BQ95" s="24">
        <f t="shared" si="76"/>
        <v>0</v>
      </c>
      <c r="BR95" s="6">
        <v>0</v>
      </c>
      <c r="BS95" s="6">
        <v>0</v>
      </c>
      <c r="BT95" s="6">
        <v>0</v>
      </c>
      <c r="BU95" s="6">
        <v>0</v>
      </c>
      <c r="BV95" s="6">
        <v>0</v>
      </c>
      <c r="BW95" s="2">
        <v>0</v>
      </c>
      <c r="BX95" s="2">
        <v>1</v>
      </c>
      <c r="BY95" s="2">
        <v>0</v>
      </c>
      <c r="BZ95" s="2">
        <v>1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3">
        <v>0</v>
      </c>
      <c r="CG95" s="4" t="s">
        <v>57</v>
      </c>
      <c r="CH95" s="3">
        <v>0</v>
      </c>
      <c r="CI95" s="5" t="s">
        <v>58</v>
      </c>
      <c r="CJ95" s="6">
        <v>0</v>
      </c>
      <c r="CK95" s="6">
        <v>0</v>
      </c>
      <c r="CL95" s="6">
        <v>0</v>
      </c>
      <c r="CM95" s="6">
        <v>0</v>
      </c>
      <c r="CN95" s="6">
        <v>0</v>
      </c>
      <c r="CO95" s="2">
        <v>0</v>
      </c>
      <c r="CP95" s="2">
        <v>1</v>
      </c>
      <c r="CQ95" s="2">
        <v>0</v>
      </c>
      <c r="CR95" s="2">
        <v>1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3">
        <v>0</v>
      </c>
      <c r="CY95" s="4" t="s">
        <v>57</v>
      </c>
      <c r="CZ95" s="3">
        <v>0</v>
      </c>
      <c r="DA95" s="5" t="s">
        <v>58</v>
      </c>
      <c r="DB95" s="6">
        <v>0</v>
      </c>
      <c r="DC95" s="6">
        <v>0</v>
      </c>
      <c r="DD95" s="6">
        <v>0</v>
      </c>
      <c r="DE95" s="6">
        <v>0</v>
      </c>
      <c r="DF95" s="6">
        <v>0</v>
      </c>
      <c r="DG95" s="2">
        <v>0</v>
      </c>
      <c r="DH95" s="2">
        <v>1</v>
      </c>
      <c r="DI95" s="2">
        <v>0</v>
      </c>
      <c r="DJ95" s="2">
        <v>1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3">
        <v>0</v>
      </c>
      <c r="DQ95" s="4" t="s">
        <v>57</v>
      </c>
      <c r="DR95" s="3">
        <v>0</v>
      </c>
      <c r="DS95" s="5" t="s">
        <v>58</v>
      </c>
      <c r="DT95" s="24">
        <f t="shared" si="77"/>
        <v>0</v>
      </c>
      <c r="DU95" s="24">
        <f t="shared" si="78"/>
        <v>0</v>
      </c>
      <c r="DV95" s="24">
        <f t="shared" si="79"/>
        <v>0</v>
      </c>
      <c r="DW95" s="24">
        <f t="shared" si="80"/>
        <v>0</v>
      </c>
      <c r="DX95" s="24">
        <f t="shared" si="81"/>
        <v>0</v>
      </c>
      <c r="DY95" s="24">
        <f t="shared" si="82"/>
        <v>0</v>
      </c>
      <c r="DZ95" s="24">
        <f t="shared" si="83"/>
        <v>0</v>
      </c>
      <c r="EA95" s="6">
        <v>0</v>
      </c>
      <c r="EB95" s="6">
        <v>0</v>
      </c>
      <c r="EC95" s="6">
        <v>0</v>
      </c>
      <c r="ED95" s="6">
        <v>0</v>
      </c>
      <c r="EE95" s="6">
        <v>0</v>
      </c>
      <c r="EF95" s="2">
        <v>1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3">
        <v>0</v>
      </c>
      <c r="EP95" s="4" t="s">
        <v>39</v>
      </c>
      <c r="EQ95" s="3">
        <v>0</v>
      </c>
      <c r="ER95" s="5" t="s">
        <v>55</v>
      </c>
      <c r="ES95" s="6">
        <v>0</v>
      </c>
      <c r="ET95" s="6">
        <v>0</v>
      </c>
      <c r="EU95" s="6">
        <v>0</v>
      </c>
      <c r="EV95" s="6">
        <v>0</v>
      </c>
      <c r="EW95" s="6">
        <v>0</v>
      </c>
      <c r="EX95" s="2">
        <v>0</v>
      </c>
      <c r="EY95" s="2">
        <v>1</v>
      </c>
      <c r="EZ95" s="2">
        <v>0</v>
      </c>
      <c r="FA95" s="2">
        <v>1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3">
        <v>0</v>
      </c>
      <c r="FH95" s="4" t="s">
        <v>39</v>
      </c>
      <c r="FI95" s="3">
        <v>0</v>
      </c>
      <c r="FJ95" s="5" t="s">
        <v>55</v>
      </c>
      <c r="FK95" s="6">
        <v>0</v>
      </c>
      <c r="FL95" s="6">
        <v>0</v>
      </c>
      <c r="FM95" s="6">
        <v>0</v>
      </c>
      <c r="FN95" s="6">
        <v>0</v>
      </c>
      <c r="FO95" s="6">
        <v>0</v>
      </c>
      <c r="FP95" s="2">
        <v>1</v>
      </c>
      <c r="FQ95" s="2">
        <v>0</v>
      </c>
      <c r="FR95" s="2">
        <v>0</v>
      </c>
      <c r="FS95" s="2">
        <v>0</v>
      </c>
      <c r="FT95" s="2">
        <v>0</v>
      </c>
      <c r="FU95" s="2">
        <v>0</v>
      </c>
      <c r="FV95" s="2">
        <v>0</v>
      </c>
      <c r="FW95" s="2">
        <v>0</v>
      </c>
      <c r="FX95" s="2">
        <v>0</v>
      </c>
      <c r="FY95" s="3">
        <v>0</v>
      </c>
      <c r="FZ95" s="4" t="s">
        <v>39</v>
      </c>
      <c r="GA95" s="3">
        <v>0</v>
      </c>
      <c r="GB95" s="5" t="s">
        <v>55</v>
      </c>
      <c r="GC95" s="6">
        <v>0</v>
      </c>
      <c r="GD95" s="6">
        <v>0</v>
      </c>
      <c r="GE95" s="6">
        <v>0</v>
      </c>
      <c r="GF95" s="6">
        <v>0</v>
      </c>
      <c r="GG95" s="6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3">
        <v>0</v>
      </c>
      <c r="GR95" s="4" t="s">
        <v>39</v>
      </c>
      <c r="GS95" s="3">
        <v>0</v>
      </c>
      <c r="GT95" s="5" t="s">
        <v>55</v>
      </c>
      <c r="GU95" s="6">
        <v>0</v>
      </c>
      <c r="GV95" s="6">
        <v>0</v>
      </c>
      <c r="GW95" s="6">
        <v>0</v>
      </c>
      <c r="GX95" s="6">
        <v>0</v>
      </c>
      <c r="GY95" s="6">
        <v>0</v>
      </c>
    </row>
    <row r="96" spans="1:207" ht="13.95" customHeight="1" x14ac:dyDescent="0.2">
      <c r="A96" s="7" t="s">
        <v>64</v>
      </c>
      <c r="B96" s="74" t="s">
        <v>65</v>
      </c>
      <c r="C96" s="74" t="s">
        <v>92</v>
      </c>
      <c r="D96" s="75">
        <v>1</v>
      </c>
      <c r="E96" s="78">
        <v>0</v>
      </c>
      <c r="F96" s="1" t="s">
        <v>54</v>
      </c>
      <c r="G96" s="2">
        <v>1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3">
        <v>0</v>
      </c>
      <c r="Q96" s="4" t="s">
        <v>39</v>
      </c>
      <c r="R96" s="3">
        <v>0</v>
      </c>
      <c r="S96" s="5" t="s">
        <v>55</v>
      </c>
      <c r="T96" s="24">
        <f t="shared" si="63"/>
        <v>0</v>
      </c>
      <c r="U96" s="24">
        <f t="shared" si="64"/>
        <v>0</v>
      </c>
      <c r="V96" s="24">
        <f t="shared" si="65"/>
        <v>0</v>
      </c>
      <c r="W96" s="24">
        <f t="shared" si="66"/>
        <v>0</v>
      </c>
      <c r="X96" s="24">
        <f t="shared" si="67"/>
        <v>0</v>
      </c>
      <c r="Y96" s="24">
        <f t="shared" si="68"/>
        <v>0</v>
      </c>
      <c r="Z96" s="24">
        <f t="shared" si="69"/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2">
        <v>1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3">
        <v>0</v>
      </c>
      <c r="AP96" s="4" t="s">
        <v>57</v>
      </c>
      <c r="AQ96" s="3">
        <v>0</v>
      </c>
      <c r="AR96" s="5" t="s">
        <v>58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2">
        <v>1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3">
        <v>0</v>
      </c>
      <c r="BH96" s="4" t="s">
        <v>57</v>
      </c>
      <c r="BI96" s="3">
        <v>0</v>
      </c>
      <c r="BJ96" s="5" t="s">
        <v>58</v>
      </c>
      <c r="BK96" s="24">
        <f t="shared" si="70"/>
        <v>0</v>
      </c>
      <c r="BL96" s="24">
        <f t="shared" si="71"/>
        <v>0</v>
      </c>
      <c r="BM96" s="24">
        <f t="shared" si="72"/>
        <v>0</v>
      </c>
      <c r="BN96" s="24">
        <f t="shared" si="73"/>
        <v>0</v>
      </c>
      <c r="BO96" s="24">
        <f t="shared" si="74"/>
        <v>0</v>
      </c>
      <c r="BP96" s="24">
        <f t="shared" si="75"/>
        <v>0</v>
      </c>
      <c r="BQ96" s="24">
        <f t="shared" si="76"/>
        <v>0</v>
      </c>
      <c r="BR96" s="6">
        <v>0</v>
      </c>
      <c r="BS96" s="6">
        <v>0</v>
      </c>
      <c r="BT96" s="6">
        <v>0</v>
      </c>
      <c r="BU96" s="6">
        <v>0</v>
      </c>
      <c r="BV96" s="6">
        <v>0</v>
      </c>
      <c r="BW96" s="2">
        <v>1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3">
        <v>0</v>
      </c>
      <c r="CG96" s="4" t="s">
        <v>57</v>
      </c>
      <c r="CH96" s="3">
        <v>0</v>
      </c>
      <c r="CI96" s="5" t="s">
        <v>58</v>
      </c>
      <c r="CJ96" s="6">
        <v>0</v>
      </c>
      <c r="CK96" s="6">
        <v>0</v>
      </c>
      <c r="CL96" s="6">
        <v>0</v>
      </c>
      <c r="CM96" s="6">
        <v>0</v>
      </c>
      <c r="CN96" s="6">
        <v>0</v>
      </c>
      <c r="CO96" s="2">
        <v>1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3">
        <v>0</v>
      </c>
      <c r="CY96" s="4" t="s">
        <v>57</v>
      </c>
      <c r="CZ96" s="3">
        <v>0</v>
      </c>
      <c r="DA96" s="5" t="s">
        <v>58</v>
      </c>
      <c r="DB96" s="6">
        <v>0</v>
      </c>
      <c r="DC96" s="6">
        <v>0</v>
      </c>
      <c r="DD96" s="6">
        <v>0</v>
      </c>
      <c r="DE96" s="6">
        <v>0</v>
      </c>
      <c r="DF96" s="6">
        <v>0</v>
      </c>
      <c r="DG96" s="2">
        <v>1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3">
        <v>0</v>
      </c>
      <c r="DQ96" s="4" t="s">
        <v>57</v>
      </c>
      <c r="DR96" s="3">
        <v>0</v>
      </c>
      <c r="DS96" s="5" t="s">
        <v>58</v>
      </c>
      <c r="DT96" s="24">
        <f t="shared" si="77"/>
        <v>0</v>
      </c>
      <c r="DU96" s="24">
        <f t="shared" si="78"/>
        <v>0</v>
      </c>
      <c r="DV96" s="24">
        <f t="shared" si="79"/>
        <v>0</v>
      </c>
      <c r="DW96" s="24">
        <f t="shared" si="80"/>
        <v>0</v>
      </c>
      <c r="DX96" s="24">
        <f t="shared" si="81"/>
        <v>0</v>
      </c>
      <c r="DY96" s="24">
        <f t="shared" si="82"/>
        <v>0</v>
      </c>
      <c r="DZ96" s="24">
        <f t="shared" si="83"/>
        <v>0</v>
      </c>
      <c r="EA96" s="6">
        <v>0</v>
      </c>
      <c r="EB96" s="6">
        <v>0</v>
      </c>
      <c r="EC96" s="6">
        <v>0</v>
      </c>
      <c r="ED96" s="6">
        <v>0</v>
      </c>
      <c r="EE96" s="6">
        <v>0</v>
      </c>
      <c r="EF96" s="2">
        <v>1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3">
        <v>0</v>
      </c>
      <c r="EP96" s="4" t="s">
        <v>39</v>
      </c>
      <c r="EQ96" s="3">
        <v>0</v>
      </c>
      <c r="ER96" s="5" t="s">
        <v>55</v>
      </c>
      <c r="ES96" s="6">
        <v>0</v>
      </c>
      <c r="ET96" s="6">
        <v>0</v>
      </c>
      <c r="EU96" s="6">
        <v>0</v>
      </c>
      <c r="EV96" s="6">
        <v>0</v>
      </c>
      <c r="EW96" s="6">
        <v>0</v>
      </c>
      <c r="EX96" s="2">
        <v>1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3">
        <v>0</v>
      </c>
      <c r="FH96" s="4" t="s">
        <v>39</v>
      </c>
      <c r="FI96" s="3">
        <v>0</v>
      </c>
      <c r="FJ96" s="5" t="s">
        <v>55</v>
      </c>
      <c r="FK96" s="6">
        <v>0</v>
      </c>
      <c r="FL96" s="6">
        <v>0</v>
      </c>
      <c r="FM96" s="6">
        <v>0</v>
      </c>
      <c r="FN96" s="6">
        <v>0</v>
      </c>
      <c r="FO96" s="6">
        <v>0</v>
      </c>
      <c r="FP96" s="2">
        <v>1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3">
        <v>0</v>
      </c>
      <c r="FZ96" s="4" t="s">
        <v>39</v>
      </c>
      <c r="GA96" s="3">
        <v>0</v>
      </c>
      <c r="GB96" s="5" t="s">
        <v>55</v>
      </c>
      <c r="GC96" s="6">
        <v>0</v>
      </c>
      <c r="GD96" s="6">
        <v>0</v>
      </c>
      <c r="GE96" s="6">
        <v>0</v>
      </c>
      <c r="GF96" s="6">
        <v>0</v>
      </c>
      <c r="GG96" s="6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3">
        <v>0</v>
      </c>
      <c r="GR96" s="4" t="s">
        <v>39</v>
      </c>
      <c r="GS96" s="3">
        <v>0</v>
      </c>
      <c r="GT96" s="5" t="s">
        <v>55</v>
      </c>
      <c r="GU96" s="6">
        <v>0</v>
      </c>
      <c r="GV96" s="6">
        <v>0</v>
      </c>
      <c r="GW96" s="6">
        <v>0</v>
      </c>
      <c r="GX96" s="6">
        <v>0</v>
      </c>
      <c r="GY96" s="6">
        <v>0</v>
      </c>
    </row>
    <row r="97" spans="1:207" ht="13.95" customHeight="1" x14ac:dyDescent="0.2">
      <c r="A97" s="7" t="s">
        <v>64</v>
      </c>
      <c r="B97" s="74"/>
      <c r="C97" s="74"/>
      <c r="D97" s="76"/>
      <c r="E97" s="78"/>
      <c r="F97" s="1" t="s">
        <v>59</v>
      </c>
      <c r="G97" s="2">
        <v>0</v>
      </c>
      <c r="H97" s="2">
        <v>1</v>
      </c>
      <c r="I97" s="2">
        <v>0</v>
      </c>
      <c r="J97" s="2">
        <v>0</v>
      </c>
      <c r="K97" s="2">
        <v>0</v>
      </c>
      <c r="L97" s="2">
        <v>1</v>
      </c>
      <c r="M97" s="2">
        <v>1</v>
      </c>
      <c r="N97" s="2">
        <v>0</v>
      </c>
      <c r="O97" s="2">
        <v>0</v>
      </c>
      <c r="P97" s="3">
        <v>6</v>
      </c>
      <c r="Q97" s="4" t="s">
        <v>39</v>
      </c>
      <c r="R97" s="3">
        <v>0</v>
      </c>
      <c r="S97" s="5" t="s">
        <v>55</v>
      </c>
      <c r="T97" s="24">
        <f t="shared" si="63"/>
        <v>0</v>
      </c>
      <c r="U97" s="24">
        <f t="shared" si="64"/>
        <v>0</v>
      </c>
      <c r="V97" s="24">
        <f t="shared" si="65"/>
        <v>0</v>
      </c>
      <c r="W97" s="24">
        <f t="shared" si="66"/>
        <v>0</v>
      </c>
      <c r="X97" s="24">
        <f t="shared" si="67"/>
        <v>1</v>
      </c>
      <c r="Y97" s="24">
        <f t="shared" si="68"/>
        <v>0</v>
      </c>
      <c r="Z97" s="24">
        <f t="shared" si="69"/>
        <v>1</v>
      </c>
      <c r="AA97" s="6">
        <v>0</v>
      </c>
      <c r="AB97" s="6">
        <v>1</v>
      </c>
      <c r="AC97" s="6">
        <v>0</v>
      </c>
      <c r="AD97" s="6">
        <v>0</v>
      </c>
      <c r="AE97" s="6">
        <v>0</v>
      </c>
      <c r="AF97" s="2">
        <v>0</v>
      </c>
      <c r="AG97" s="2">
        <v>1</v>
      </c>
      <c r="AH97" s="2">
        <v>0</v>
      </c>
      <c r="AI97" s="2">
        <v>0</v>
      </c>
      <c r="AJ97" s="2">
        <v>0</v>
      </c>
      <c r="AK97" s="2">
        <v>1</v>
      </c>
      <c r="AL97" s="2">
        <v>1</v>
      </c>
      <c r="AM97" s="2">
        <v>0</v>
      </c>
      <c r="AN97" s="2">
        <v>0</v>
      </c>
      <c r="AO97" s="3">
        <v>6</v>
      </c>
      <c r="AP97" s="4" t="s">
        <v>57</v>
      </c>
      <c r="AQ97" s="3">
        <v>0</v>
      </c>
      <c r="AR97" s="5" t="s">
        <v>58</v>
      </c>
      <c r="AS97" s="6">
        <v>0</v>
      </c>
      <c r="AT97" s="6">
        <v>1</v>
      </c>
      <c r="AU97" s="6">
        <v>0</v>
      </c>
      <c r="AV97" s="6">
        <v>0</v>
      </c>
      <c r="AW97" s="6">
        <v>0</v>
      </c>
      <c r="AX97" s="2">
        <v>0</v>
      </c>
      <c r="AY97" s="2">
        <v>1</v>
      </c>
      <c r="AZ97" s="2">
        <v>0</v>
      </c>
      <c r="BA97" s="2">
        <v>0</v>
      </c>
      <c r="BB97" s="2">
        <v>0</v>
      </c>
      <c r="BC97" s="2">
        <v>1</v>
      </c>
      <c r="BD97" s="2">
        <v>1</v>
      </c>
      <c r="BE97" s="2">
        <v>0</v>
      </c>
      <c r="BF97" s="2">
        <v>0</v>
      </c>
      <c r="BG97" s="3">
        <v>6</v>
      </c>
      <c r="BH97" s="4" t="s">
        <v>57</v>
      </c>
      <c r="BI97" s="3">
        <v>0</v>
      </c>
      <c r="BJ97" s="5" t="s">
        <v>58</v>
      </c>
      <c r="BK97" s="24">
        <f t="shared" si="70"/>
        <v>0</v>
      </c>
      <c r="BL97" s="24">
        <f t="shared" si="71"/>
        <v>0</v>
      </c>
      <c r="BM97" s="24">
        <f t="shared" si="72"/>
        <v>0</v>
      </c>
      <c r="BN97" s="24">
        <f t="shared" si="73"/>
        <v>0</v>
      </c>
      <c r="BO97" s="24">
        <f t="shared" si="74"/>
        <v>1</v>
      </c>
      <c r="BP97" s="24">
        <f t="shared" si="75"/>
        <v>0</v>
      </c>
      <c r="BQ97" s="24">
        <f t="shared" si="76"/>
        <v>1</v>
      </c>
      <c r="BR97" s="6">
        <v>0</v>
      </c>
      <c r="BS97" s="6">
        <v>1</v>
      </c>
      <c r="BT97" s="6">
        <v>0</v>
      </c>
      <c r="BU97" s="6">
        <v>0</v>
      </c>
      <c r="BV97" s="6">
        <v>0</v>
      </c>
      <c r="BW97" s="2">
        <v>0</v>
      </c>
      <c r="BX97" s="2">
        <v>1</v>
      </c>
      <c r="BY97" s="2">
        <v>0</v>
      </c>
      <c r="BZ97" s="2">
        <v>0</v>
      </c>
      <c r="CA97" s="2">
        <v>0</v>
      </c>
      <c r="CB97" s="2">
        <v>1</v>
      </c>
      <c r="CC97" s="2">
        <v>1</v>
      </c>
      <c r="CD97" s="2">
        <v>0</v>
      </c>
      <c r="CE97" s="2">
        <v>0</v>
      </c>
      <c r="CF97" s="3">
        <v>6</v>
      </c>
      <c r="CG97" s="4" t="s">
        <v>57</v>
      </c>
      <c r="CH97" s="3">
        <v>0</v>
      </c>
      <c r="CI97" s="5" t="s">
        <v>58</v>
      </c>
      <c r="CJ97" s="6">
        <v>0</v>
      </c>
      <c r="CK97" s="6">
        <v>1</v>
      </c>
      <c r="CL97" s="6">
        <v>0</v>
      </c>
      <c r="CM97" s="6">
        <v>0</v>
      </c>
      <c r="CN97" s="6">
        <v>0</v>
      </c>
      <c r="CO97" s="2">
        <v>0</v>
      </c>
      <c r="CP97" s="2">
        <v>1</v>
      </c>
      <c r="CQ97" s="2">
        <v>0</v>
      </c>
      <c r="CR97" s="2">
        <v>0</v>
      </c>
      <c r="CS97" s="2">
        <v>0</v>
      </c>
      <c r="CT97" s="2">
        <v>1</v>
      </c>
      <c r="CU97" s="2">
        <v>1</v>
      </c>
      <c r="CV97" s="2">
        <v>0</v>
      </c>
      <c r="CW97" s="2">
        <v>0</v>
      </c>
      <c r="CX97" s="3">
        <v>6</v>
      </c>
      <c r="CY97" s="4" t="s">
        <v>57</v>
      </c>
      <c r="CZ97" s="3">
        <v>0</v>
      </c>
      <c r="DA97" s="5" t="s">
        <v>58</v>
      </c>
      <c r="DB97" s="6">
        <v>0</v>
      </c>
      <c r="DC97" s="6">
        <v>1</v>
      </c>
      <c r="DD97" s="6">
        <v>0</v>
      </c>
      <c r="DE97" s="6">
        <v>0</v>
      </c>
      <c r="DF97" s="6">
        <v>0</v>
      </c>
      <c r="DG97" s="2">
        <v>0</v>
      </c>
      <c r="DH97" s="2">
        <v>1</v>
      </c>
      <c r="DI97" s="2">
        <v>0</v>
      </c>
      <c r="DJ97" s="2">
        <v>0</v>
      </c>
      <c r="DK97" s="2">
        <v>0</v>
      </c>
      <c r="DL97" s="2">
        <v>1</v>
      </c>
      <c r="DM97" s="2">
        <v>1</v>
      </c>
      <c r="DN97" s="2">
        <v>0</v>
      </c>
      <c r="DO97" s="2">
        <v>0</v>
      </c>
      <c r="DP97" s="3">
        <v>6</v>
      </c>
      <c r="DQ97" s="4" t="s">
        <v>57</v>
      </c>
      <c r="DR97" s="3">
        <v>0</v>
      </c>
      <c r="DS97" s="5" t="s">
        <v>58</v>
      </c>
      <c r="DT97" s="24">
        <f t="shared" si="77"/>
        <v>0</v>
      </c>
      <c r="DU97" s="24">
        <f t="shared" si="78"/>
        <v>0</v>
      </c>
      <c r="DV97" s="24">
        <f t="shared" si="79"/>
        <v>0</v>
      </c>
      <c r="DW97" s="24">
        <f t="shared" si="80"/>
        <v>0</v>
      </c>
      <c r="DX97" s="24">
        <f t="shared" si="81"/>
        <v>1</v>
      </c>
      <c r="DY97" s="24">
        <f t="shared" si="82"/>
        <v>0</v>
      </c>
      <c r="DZ97" s="24">
        <f t="shared" si="83"/>
        <v>1</v>
      </c>
      <c r="EA97" s="6">
        <v>0</v>
      </c>
      <c r="EB97" s="6">
        <v>1</v>
      </c>
      <c r="EC97" s="6">
        <v>0</v>
      </c>
      <c r="ED97" s="6">
        <v>0</v>
      </c>
      <c r="EE97" s="6">
        <v>0</v>
      </c>
      <c r="EF97" s="2">
        <v>1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3">
        <v>0</v>
      </c>
      <c r="EP97" s="4" t="s">
        <v>39</v>
      </c>
      <c r="EQ97" s="3">
        <v>0</v>
      </c>
      <c r="ER97" s="5" t="s">
        <v>55</v>
      </c>
      <c r="ES97" s="6">
        <v>0</v>
      </c>
      <c r="ET97" s="6">
        <v>0</v>
      </c>
      <c r="EU97" s="6">
        <v>0</v>
      </c>
      <c r="EV97" s="6">
        <v>0</v>
      </c>
      <c r="EW97" s="6">
        <v>0</v>
      </c>
      <c r="EX97" s="2">
        <v>0</v>
      </c>
      <c r="EY97" s="2">
        <v>1</v>
      </c>
      <c r="EZ97" s="2">
        <v>0</v>
      </c>
      <c r="FA97" s="2">
        <v>0</v>
      </c>
      <c r="FB97" s="2">
        <v>0</v>
      </c>
      <c r="FC97" s="2">
        <v>1</v>
      </c>
      <c r="FD97" s="2">
        <v>1</v>
      </c>
      <c r="FE97" s="2">
        <v>0</v>
      </c>
      <c r="FF97" s="2">
        <v>0</v>
      </c>
      <c r="FG97" s="3">
        <v>6</v>
      </c>
      <c r="FH97" s="4" t="s">
        <v>39</v>
      </c>
      <c r="FI97" s="3">
        <v>0</v>
      </c>
      <c r="FJ97" s="5" t="s">
        <v>55</v>
      </c>
      <c r="FK97" s="6">
        <v>0</v>
      </c>
      <c r="FL97" s="6">
        <v>1</v>
      </c>
      <c r="FM97" s="6">
        <v>0</v>
      </c>
      <c r="FN97" s="6">
        <v>0</v>
      </c>
      <c r="FO97" s="6">
        <v>0</v>
      </c>
      <c r="FP97" s="2">
        <v>1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3">
        <v>0</v>
      </c>
      <c r="FZ97" s="4" t="s">
        <v>39</v>
      </c>
      <c r="GA97" s="3">
        <v>0</v>
      </c>
      <c r="GB97" s="5" t="s">
        <v>55</v>
      </c>
      <c r="GC97" s="6">
        <v>0</v>
      </c>
      <c r="GD97" s="6">
        <v>0</v>
      </c>
      <c r="GE97" s="6">
        <v>0</v>
      </c>
      <c r="GF97" s="6">
        <v>0</v>
      </c>
      <c r="GG97" s="6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3">
        <v>0</v>
      </c>
      <c r="GR97" s="4" t="s">
        <v>39</v>
      </c>
      <c r="GS97" s="3">
        <v>0</v>
      </c>
      <c r="GT97" s="5" t="s">
        <v>55</v>
      </c>
      <c r="GU97" s="6">
        <v>0</v>
      </c>
      <c r="GV97" s="6">
        <v>0</v>
      </c>
      <c r="GW97" s="6">
        <v>0</v>
      </c>
      <c r="GX97" s="6">
        <v>0</v>
      </c>
      <c r="GY97" s="6">
        <v>0</v>
      </c>
    </row>
    <row r="98" spans="1:207" ht="13.95" customHeight="1" x14ac:dyDescent="0.2">
      <c r="A98" s="7" t="s">
        <v>64</v>
      </c>
      <c r="B98" s="74"/>
      <c r="C98" s="74"/>
      <c r="D98" s="77"/>
      <c r="E98" s="78"/>
      <c r="F98" s="1" t="s">
        <v>60</v>
      </c>
      <c r="G98" s="2">
        <v>1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3">
        <v>0</v>
      </c>
      <c r="Q98" s="4" t="s">
        <v>39</v>
      </c>
      <c r="R98" s="3">
        <v>0</v>
      </c>
      <c r="S98" s="5" t="s">
        <v>55</v>
      </c>
      <c r="T98" s="24">
        <f t="shared" si="63"/>
        <v>0</v>
      </c>
      <c r="U98" s="24">
        <f t="shared" si="64"/>
        <v>0</v>
      </c>
      <c r="V98" s="24">
        <f t="shared" si="65"/>
        <v>0</v>
      </c>
      <c r="W98" s="24">
        <f t="shared" si="66"/>
        <v>0</v>
      </c>
      <c r="X98" s="24">
        <f t="shared" si="67"/>
        <v>0</v>
      </c>
      <c r="Y98" s="24">
        <f t="shared" si="68"/>
        <v>0</v>
      </c>
      <c r="Z98" s="24">
        <f t="shared" si="69"/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2">
        <v>1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3">
        <v>0</v>
      </c>
      <c r="AP98" s="4" t="s">
        <v>57</v>
      </c>
      <c r="AQ98" s="3">
        <v>0</v>
      </c>
      <c r="AR98" s="5" t="s">
        <v>58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2">
        <v>1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3">
        <v>0</v>
      </c>
      <c r="BH98" s="4" t="s">
        <v>57</v>
      </c>
      <c r="BI98" s="3">
        <v>0</v>
      </c>
      <c r="BJ98" s="5" t="s">
        <v>58</v>
      </c>
      <c r="BK98" s="24">
        <f t="shared" si="70"/>
        <v>0</v>
      </c>
      <c r="BL98" s="24">
        <f t="shared" si="71"/>
        <v>0</v>
      </c>
      <c r="BM98" s="24">
        <f t="shared" si="72"/>
        <v>0</v>
      </c>
      <c r="BN98" s="24">
        <f t="shared" si="73"/>
        <v>0</v>
      </c>
      <c r="BO98" s="24">
        <f t="shared" si="74"/>
        <v>0</v>
      </c>
      <c r="BP98" s="24">
        <f t="shared" si="75"/>
        <v>0</v>
      </c>
      <c r="BQ98" s="24">
        <f t="shared" si="76"/>
        <v>0</v>
      </c>
      <c r="BR98" s="6">
        <v>0</v>
      </c>
      <c r="BS98" s="6">
        <v>0</v>
      </c>
      <c r="BT98" s="6">
        <v>0</v>
      </c>
      <c r="BU98" s="6">
        <v>0</v>
      </c>
      <c r="BV98" s="6">
        <v>0</v>
      </c>
      <c r="BW98" s="2">
        <v>1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3">
        <v>0</v>
      </c>
      <c r="CG98" s="4" t="s">
        <v>57</v>
      </c>
      <c r="CH98" s="3">
        <v>0</v>
      </c>
      <c r="CI98" s="5" t="s">
        <v>58</v>
      </c>
      <c r="CJ98" s="6">
        <v>0</v>
      </c>
      <c r="CK98" s="6">
        <v>0</v>
      </c>
      <c r="CL98" s="6">
        <v>0</v>
      </c>
      <c r="CM98" s="6">
        <v>0</v>
      </c>
      <c r="CN98" s="6">
        <v>0</v>
      </c>
      <c r="CO98" s="2">
        <v>1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3">
        <v>0</v>
      </c>
      <c r="CY98" s="4" t="s">
        <v>57</v>
      </c>
      <c r="CZ98" s="3">
        <v>0</v>
      </c>
      <c r="DA98" s="5" t="s">
        <v>58</v>
      </c>
      <c r="DB98" s="6">
        <v>0</v>
      </c>
      <c r="DC98" s="6">
        <v>0</v>
      </c>
      <c r="DD98" s="6">
        <v>0</v>
      </c>
      <c r="DE98" s="6">
        <v>0</v>
      </c>
      <c r="DF98" s="6">
        <v>0</v>
      </c>
      <c r="DG98" s="2">
        <v>1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0</v>
      </c>
      <c r="DN98" s="2">
        <v>0</v>
      </c>
      <c r="DO98" s="2">
        <v>0</v>
      </c>
      <c r="DP98" s="3">
        <v>0</v>
      </c>
      <c r="DQ98" s="4" t="s">
        <v>57</v>
      </c>
      <c r="DR98" s="3">
        <v>0</v>
      </c>
      <c r="DS98" s="5" t="s">
        <v>58</v>
      </c>
      <c r="DT98" s="24">
        <f t="shared" si="77"/>
        <v>0</v>
      </c>
      <c r="DU98" s="24">
        <f t="shared" si="78"/>
        <v>0</v>
      </c>
      <c r="DV98" s="24">
        <f t="shared" si="79"/>
        <v>0</v>
      </c>
      <c r="DW98" s="24">
        <f t="shared" si="80"/>
        <v>0</v>
      </c>
      <c r="DX98" s="24">
        <f t="shared" si="81"/>
        <v>0</v>
      </c>
      <c r="DY98" s="24">
        <f t="shared" si="82"/>
        <v>0</v>
      </c>
      <c r="DZ98" s="24">
        <f t="shared" si="83"/>
        <v>0</v>
      </c>
      <c r="EA98" s="6">
        <v>0</v>
      </c>
      <c r="EB98" s="6">
        <v>0</v>
      </c>
      <c r="EC98" s="6">
        <v>0</v>
      </c>
      <c r="ED98" s="6">
        <v>0</v>
      </c>
      <c r="EE98" s="6">
        <v>0</v>
      </c>
      <c r="EF98" s="2">
        <v>1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3">
        <v>0</v>
      </c>
      <c r="EP98" s="4" t="s">
        <v>39</v>
      </c>
      <c r="EQ98" s="3">
        <v>0</v>
      </c>
      <c r="ER98" s="5" t="s">
        <v>55</v>
      </c>
      <c r="ES98" s="6">
        <v>0</v>
      </c>
      <c r="ET98" s="6">
        <v>0</v>
      </c>
      <c r="EU98" s="6">
        <v>0</v>
      </c>
      <c r="EV98" s="6">
        <v>0</v>
      </c>
      <c r="EW98" s="6">
        <v>0</v>
      </c>
      <c r="EX98" s="2">
        <v>1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3">
        <v>0</v>
      </c>
      <c r="FH98" s="4" t="s">
        <v>39</v>
      </c>
      <c r="FI98" s="3">
        <v>0</v>
      </c>
      <c r="FJ98" s="5" t="s">
        <v>55</v>
      </c>
      <c r="FK98" s="6">
        <v>0</v>
      </c>
      <c r="FL98" s="6">
        <v>0</v>
      </c>
      <c r="FM98" s="6">
        <v>0</v>
      </c>
      <c r="FN98" s="6">
        <v>0</v>
      </c>
      <c r="FO98" s="6">
        <v>0</v>
      </c>
      <c r="FP98" s="2">
        <v>1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3">
        <v>0</v>
      </c>
      <c r="FZ98" s="4" t="s">
        <v>39</v>
      </c>
      <c r="GA98" s="3">
        <v>0</v>
      </c>
      <c r="GB98" s="5" t="s">
        <v>55</v>
      </c>
      <c r="GC98" s="6">
        <v>0</v>
      </c>
      <c r="GD98" s="6">
        <v>0</v>
      </c>
      <c r="GE98" s="6">
        <v>0</v>
      </c>
      <c r="GF98" s="6">
        <v>0</v>
      </c>
      <c r="GG98" s="6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3">
        <v>0</v>
      </c>
      <c r="GR98" s="4" t="s">
        <v>39</v>
      </c>
      <c r="GS98" s="3">
        <v>0</v>
      </c>
      <c r="GT98" s="5" t="s">
        <v>55</v>
      </c>
      <c r="GU98" s="6">
        <v>0</v>
      </c>
      <c r="GV98" s="6">
        <v>0</v>
      </c>
      <c r="GW98" s="6">
        <v>0</v>
      </c>
      <c r="GX98" s="6">
        <v>0</v>
      </c>
      <c r="GY98" s="6">
        <v>0</v>
      </c>
    </row>
    <row r="99" spans="1:207" ht="13.95" customHeight="1" x14ac:dyDescent="0.2">
      <c r="A99" s="7" t="s">
        <v>64</v>
      </c>
      <c r="B99" s="74" t="s">
        <v>65</v>
      </c>
      <c r="C99" s="74" t="s">
        <v>93</v>
      </c>
      <c r="D99" s="75">
        <v>1</v>
      </c>
      <c r="E99" s="78">
        <v>0</v>
      </c>
      <c r="F99" s="1" t="s">
        <v>54</v>
      </c>
      <c r="G99" s="2">
        <v>1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3">
        <v>0</v>
      </c>
      <c r="Q99" s="4" t="s">
        <v>39</v>
      </c>
      <c r="R99" s="3">
        <v>0</v>
      </c>
      <c r="S99" s="5" t="s">
        <v>55</v>
      </c>
      <c r="T99" s="24">
        <f t="shared" si="63"/>
        <v>0</v>
      </c>
      <c r="U99" s="24">
        <f t="shared" si="64"/>
        <v>0</v>
      </c>
      <c r="V99" s="24">
        <f t="shared" si="65"/>
        <v>0</v>
      </c>
      <c r="W99" s="24">
        <f t="shared" si="66"/>
        <v>0</v>
      </c>
      <c r="X99" s="24">
        <f t="shared" si="67"/>
        <v>0</v>
      </c>
      <c r="Y99" s="24">
        <f t="shared" si="68"/>
        <v>0</v>
      </c>
      <c r="Z99" s="24">
        <f t="shared" si="69"/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2">
        <v>1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3">
        <v>0</v>
      </c>
      <c r="AP99" s="4" t="s">
        <v>57</v>
      </c>
      <c r="AQ99" s="3">
        <v>0</v>
      </c>
      <c r="AR99" s="5" t="s">
        <v>58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2">
        <v>1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3">
        <v>0</v>
      </c>
      <c r="BH99" s="4" t="s">
        <v>57</v>
      </c>
      <c r="BI99" s="3">
        <v>0</v>
      </c>
      <c r="BJ99" s="5" t="s">
        <v>58</v>
      </c>
      <c r="BK99" s="24">
        <f t="shared" si="70"/>
        <v>0</v>
      </c>
      <c r="BL99" s="24">
        <f t="shared" si="71"/>
        <v>0</v>
      </c>
      <c r="BM99" s="24">
        <f t="shared" si="72"/>
        <v>0</v>
      </c>
      <c r="BN99" s="24">
        <f t="shared" si="73"/>
        <v>0</v>
      </c>
      <c r="BO99" s="24">
        <f t="shared" si="74"/>
        <v>0</v>
      </c>
      <c r="BP99" s="24">
        <f t="shared" si="75"/>
        <v>0</v>
      </c>
      <c r="BQ99" s="24">
        <f t="shared" si="76"/>
        <v>0</v>
      </c>
      <c r="BR99" s="6">
        <v>0</v>
      </c>
      <c r="BS99" s="6">
        <v>0</v>
      </c>
      <c r="BT99" s="6">
        <v>0</v>
      </c>
      <c r="BU99" s="6">
        <v>0</v>
      </c>
      <c r="BV99" s="6">
        <v>0</v>
      </c>
      <c r="BW99" s="2">
        <v>1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3">
        <v>0</v>
      </c>
      <c r="CG99" s="4" t="s">
        <v>57</v>
      </c>
      <c r="CH99" s="3">
        <v>0</v>
      </c>
      <c r="CI99" s="5" t="s">
        <v>58</v>
      </c>
      <c r="CJ99" s="6">
        <v>0</v>
      </c>
      <c r="CK99" s="6">
        <v>0</v>
      </c>
      <c r="CL99" s="6">
        <v>0</v>
      </c>
      <c r="CM99" s="6">
        <v>0</v>
      </c>
      <c r="CN99" s="6">
        <v>0</v>
      </c>
      <c r="CO99" s="2">
        <v>1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3">
        <v>0</v>
      </c>
      <c r="CY99" s="4" t="s">
        <v>57</v>
      </c>
      <c r="CZ99" s="3">
        <v>0</v>
      </c>
      <c r="DA99" s="5" t="s">
        <v>58</v>
      </c>
      <c r="DB99" s="6">
        <v>0</v>
      </c>
      <c r="DC99" s="6">
        <v>0</v>
      </c>
      <c r="DD99" s="6">
        <v>0</v>
      </c>
      <c r="DE99" s="6">
        <v>0</v>
      </c>
      <c r="DF99" s="6">
        <v>0</v>
      </c>
      <c r="DG99" s="2">
        <v>1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3">
        <v>0</v>
      </c>
      <c r="DQ99" s="4" t="s">
        <v>57</v>
      </c>
      <c r="DR99" s="3">
        <v>0</v>
      </c>
      <c r="DS99" s="5" t="s">
        <v>58</v>
      </c>
      <c r="DT99" s="24">
        <f t="shared" si="77"/>
        <v>0</v>
      </c>
      <c r="DU99" s="24">
        <f t="shared" si="78"/>
        <v>0</v>
      </c>
      <c r="DV99" s="24">
        <f t="shared" si="79"/>
        <v>0</v>
      </c>
      <c r="DW99" s="24">
        <f t="shared" si="80"/>
        <v>0</v>
      </c>
      <c r="DX99" s="24">
        <f t="shared" si="81"/>
        <v>0</v>
      </c>
      <c r="DY99" s="24">
        <f t="shared" si="82"/>
        <v>0</v>
      </c>
      <c r="DZ99" s="24">
        <f t="shared" si="83"/>
        <v>0</v>
      </c>
      <c r="EA99" s="6">
        <v>0</v>
      </c>
      <c r="EB99" s="6">
        <v>0</v>
      </c>
      <c r="EC99" s="6">
        <v>0</v>
      </c>
      <c r="ED99" s="6">
        <v>0</v>
      </c>
      <c r="EE99" s="6">
        <v>0</v>
      </c>
      <c r="EF99" s="2">
        <v>1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3">
        <v>0</v>
      </c>
      <c r="EP99" s="4" t="s">
        <v>39</v>
      </c>
      <c r="EQ99" s="3">
        <v>0</v>
      </c>
      <c r="ER99" s="5" t="s">
        <v>55</v>
      </c>
      <c r="ES99" s="6">
        <v>0</v>
      </c>
      <c r="ET99" s="6">
        <v>0</v>
      </c>
      <c r="EU99" s="6">
        <v>0</v>
      </c>
      <c r="EV99" s="6">
        <v>0</v>
      </c>
      <c r="EW99" s="6">
        <v>0</v>
      </c>
      <c r="EX99" s="2">
        <v>1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3">
        <v>0</v>
      </c>
      <c r="FH99" s="4" t="s">
        <v>39</v>
      </c>
      <c r="FI99" s="3">
        <v>0</v>
      </c>
      <c r="FJ99" s="5" t="s">
        <v>55</v>
      </c>
      <c r="FK99" s="6">
        <v>0</v>
      </c>
      <c r="FL99" s="6">
        <v>0</v>
      </c>
      <c r="FM99" s="6">
        <v>0</v>
      </c>
      <c r="FN99" s="6">
        <v>0</v>
      </c>
      <c r="FO99" s="6">
        <v>0</v>
      </c>
      <c r="FP99" s="2">
        <v>1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3">
        <v>0</v>
      </c>
      <c r="FZ99" s="4" t="s">
        <v>39</v>
      </c>
      <c r="GA99" s="3">
        <v>0</v>
      </c>
      <c r="GB99" s="5" t="s">
        <v>55</v>
      </c>
      <c r="GC99" s="6">
        <v>0</v>
      </c>
      <c r="GD99" s="6">
        <v>0</v>
      </c>
      <c r="GE99" s="6">
        <v>0</v>
      </c>
      <c r="GF99" s="6">
        <v>0</v>
      </c>
      <c r="GG99" s="6">
        <v>0</v>
      </c>
      <c r="GH99" s="2">
        <v>0</v>
      </c>
      <c r="GI99" s="2">
        <v>1</v>
      </c>
      <c r="GJ99" s="2">
        <v>0</v>
      </c>
      <c r="GK99" s="2">
        <v>1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3">
        <v>0</v>
      </c>
      <c r="GR99" s="4" t="s">
        <v>39</v>
      </c>
      <c r="GS99" s="3">
        <v>0</v>
      </c>
      <c r="GT99" s="5" t="s">
        <v>55</v>
      </c>
      <c r="GU99" s="6">
        <v>0</v>
      </c>
      <c r="GV99" s="6">
        <v>0</v>
      </c>
      <c r="GW99" s="6">
        <v>0</v>
      </c>
      <c r="GX99" s="6">
        <v>0</v>
      </c>
      <c r="GY99" s="6">
        <v>0</v>
      </c>
    </row>
    <row r="100" spans="1:207" ht="13.95" customHeight="1" x14ac:dyDescent="0.2">
      <c r="A100" s="7" t="s">
        <v>64</v>
      </c>
      <c r="B100" s="74"/>
      <c r="C100" s="74"/>
      <c r="D100" s="76"/>
      <c r="E100" s="78"/>
      <c r="F100" s="1" t="s">
        <v>59</v>
      </c>
      <c r="G100" s="2">
        <v>1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3">
        <v>0</v>
      </c>
      <c r="Q100" s="4" t="s">
        <v>39</v>
      </c>
      <c r="R100" s="3">
        <v>0</v>
      </c>
      <c r="S100" s="5" t="s">
        <v>55</v>
      </c>
      <c r="T100" s="24">
        <f t="shared" si="63"/>
        <v>0</v>
      </c>
      <c r="U100" s="24">
        <f t="shared" si="64"/>
        <v>0</v>
      </c>
      <c r="V100" s="24">
        <f t="shared" si="65"/>
        <v>0</v>
      </c>
      <c r="W100" s="24">
        <f t="shared" si="66"/>
        <v>0</v>
      </c>
      <c r="X100" s="24">
        <f t="shared" si="67"/>
        <v>0</v>
      </c>
      <c r="Y100" s="24">
        <f t="shared" si="68"/>
        <v>0</v>
      </c>
      <c r="Z100" s="24">
        <f t="shared" si="69"/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2">
        <v>1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3">
        <v>0</v>
      </c>
      <c r="AP100" s="4" t="s">
        <v>57</v>
      </c>
      <c r="AQ100" s="3">
        <v>0</v>
      </c>
      <c r="AR100" s="5" t="s">
        <v>58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2">
        <v>1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3">
        <v>0</v>
      </c>
      <c r="BH100" s="4" t="s">
        <v>57</v>
      </c>
      <c r="BI100" s="3">
        <v>0</v>
      </c>
      <c r="BJ100" s="5" t="s">
        <v>58</v>
      </c>
      <c r="BK100" s="24">
        <f t="shared" si="70"/>
        <v>0</v>
      </c>
      <c r="BL100" s="24">
        <f t="shared" si="71"/>
        <v>0</v>
      </c>
      <c r="BM100" s="24">
        <f t="shared" si="72"/>
        <v>0</v>
      </c>
      <c r="BN100" s="24">
        <f t="shared" si="73"/>
        <v>0</v>
      </c>
      <c r="BO100" s="24">
        <f t="shared" si="74"/>
        <v>0</v>
      </c>
      <c r="BP100" s="24">
        <f t="shared" si="75"/>
        <v>0</v>
      </c>
      <c r="BQ100" s="24">
        <f t="shared" si="76"/>
        <v>0</v>
      </c>
      <c r="BR100" s="6">
        <v>0</v>
      </c>
      <c r="BS100" s="6">
        <v>0</v>
      </c>
      <c r="BT100" s="6">
        <v>0</v>
      </c>
      <c r="BU100" s="6">
        <v>0</v>
      </c>
      <c r="BV100" s="6">
        <v>0</v>
      </c>
      <c r="BW100" s="2">
        <v>1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3">
        <v>0</v>
      </c>
      <c r="CG100" s="4" t="s">
        <v>57</v>
      </c>
      <c r="CH100" s="3">
        <v>0</v>
      </c>
      <c r="CI100" s="5" t="s">
        <v>58</v>
      </c>
      <c r="CJ100" s="6">
        <v>0</v>
      </c>
      <c r="CK100" s="6">
        <v>0</v>
      </c>
      <c r="CL100" s="6">
        <v>0</v>
      </c>
      <c r="CM100" s="6">
        <v>0</v>
      </c>
      <c r="CN100" s="6">
        <v>0</v>
      </c>
      <c r="CO100" s="2">
        <v>1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3">
        <v>0</v>
      </c>
      <c r="CY100" s="4" t="s">
        <v>57</v>
      </c>
      <c r="CZ100" s="3">
        <v>0</v>
      </c>
      <c r="DA100" s="5" t="s">
        <v>58</v>
      </c>
      <c r="DB100" s="6">
        <v>0</v>
      </c>
      <c r="DC100" s="6">
        <v>0</v>
      </c>
      <c r="DD100" s="6">
        <v>0</v>
      </c>
      <c r="DE100" s="6">
        <v>0</v>
      </c>
      <c r="DF100" s="6">
        <v>0</v>
      </c>
      <c r="DG100" s="2">
        <v>1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3">
        <v>0</v>
      </c>
      <c r="DQ100" s="4" t="s">
        <v>57</v>
      </c>
      <c r="DR100" s="3">
        <v>0</v>
      </c>
      <c r="DS100" s="5" t="s">
        <v>58</v>
      </c>
      <c r="DT100" s="24">
        <f t="shared" si="77"/>
        <v>0</v>
      </c>
      <c r="DU100" s="24">
        <f t="shared" si="78"/>
        <v>0</v>
      </c>
      <c r="DV100" s="24">
        <f t="shared" si="79"/>
        <v>0</v>
      </c>
      <c r="DW100" s="24">
        <f t="shared" si="80"/>
        <v>0</v>
      </c>
      <c r="DX100" s="24">
        <f t="shared" si="81"/>
        <v>0</v>
      </c>
      <c r="DY100" s="24">
        <f t="shared" si="82"/>
        <v>0</v>
      </c>
      <c r="DZ100" s="24">
        <f t="shared" si="83"/>
        <v>0</v>
      </c>
      <c r="EA100" s="6">
        <v>0</v>
      </c>
      <c r="EB100" s="6">
        <v>0</v>
      </c>
      <c r="EC100" s="6">
        <v>0</v>
      </c>
      <c r="ED100" s="6">
        <v>0</v>
      </c>
      <c r="EE100" s="6">
        <v>0</v>
      </c>
      <c r="EF100" s="2">
        <v>1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3">
        <v>0</v>
      </c>
      <c r="EP100" s="4" t="s">
        <v>39</v>
      </c>
      <c r="EQ100" s="3">
        <v>0</v>
      </c>
      <c r="ER100" s="5" t="s">
        <v>55</v>
      </c>
      <c r="ES100" s="6">
        <v>0</v>
      </c>
      <c r="ET100" s="6">
        <v>0</v>
      </c>
      <c r="EU100" s="6">
        <v>0</v>
      </c>
      <c r="EV100" s="6">
        <v>0</v>
      </c>
      <c r="EW100" s="6">
        <v>0</v>
      </c>
      <c r="EX100" s="2">
        <v>1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0</v>
      </c>
      <c r="FE100" s="2">
        <v>0</v>
      </c>
      <c r="FF100" s="2">
        <v>0</v>
      </c>
      <c r="FG100" s="3">
        <v>0</v>
      </c>
      <c r="FH100" s="4" t="s">
        <v>39</v>
      </c>
      <c r="FI100" s="3">
        <v>0</v>
      </c>
      <c r="FJ100" s="5" t="s">
        <v>55</v>
      </c>
      <c r="FK100" s="6">
        <v>0</v>
      </c>
      <c r="FL100" s="6">
        <v>0</v>
      </c>
      <c r="FM100" s="6">
        <v>0</v>
      </c>
      <c r="FN100" s="6">
        <v>0</v>
      </c>
      <c r="FO100" s="6">
        <v>0</v>
      </c>
      <c r="FP100" s="2">
        <v>1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3">
        <v>0</v>
      </c>
      <c r="FZ100" s="4" t="s">
        <v>39</v>
      </c>
      <c r="GA100" s="3">
        <v>0</v>
      </c>
      <c r="GB100" s="5" t="s">
        <v>55</v>
      </c>
      <c r="GC100" s="6">
        <v>0</v>
      </c>
      <c r="GD100" s="6">
        <v>0</v>
      </c>
      <c r="GE100" s="6">
        <v>0</v>
      </c>
      <c r="GF100" s="6">
        <v>0</v>
      </c>
      <c r="GG100" s="6">
        <v>0</v>
      </c>
      <c r="GH100" s="2">
        <v>1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3">
        <v>0</v>
      </c>
      <c r="GR100" s="4" t="s">
        <v>39</v>
      </c>
      <c r="GS100" s="3">
        <v>0</v>
      </c>
      <c r="GT100" s="5" t="s">
        <v>55</v>
      </c>
      <c r="GU100" s="6">
        <v>0</v>
      </c>
      <c r="GV100" s="6">
        <v>0</v>
      </c>
      <c r="GW100" s="6">
        <v>0</v>
      </c>
      <c r="GX100" s="6">
        <v>0</v>
      </c>
      <c r="GY100" s="6">
        <v>0</v>
      </c>
    </row>
    <row r="101" spans="1:207" ht="13.95" customHeight="1" x14ac:dyDescent="0.2">
      <c r="A101" s="7" t="s">
        <v>64</v>
      </c>
      <c r="B101" s="74"/>
      <c r="C101" s="74"/>
      <c r="D101" s="77"/>
      <c r="E101" s="78"/>
      <c r="F101" s="1" t="s">
        <v>60</v>
      </c>
      <c r="G101" s="2">
        <v>0</v>
      </c>
      <c r="H101" s="2">
        <v>1</v>
      </c>
      <c r="I101" s="2">
        <v>1</v>
      </c>
      <c r="J101" s="2">
        <v>0</v>
      </c>
      <c r="K101" s="2">
        <v>0</v>
      </c>
      <c r="L101" s="2">
        <v>1</v>
      </c>
      <c r="M101" s="2">
        <v>1</v>
      </c>
      <c r="N101" s="2">
        <v>0</v>
      </c>
      <c r="O101" s="2">
        <v>0</v>
      </c>
      <c r="P101" s="3">
        <v>3</v>
      </c>
      <c r="Q101" s="4" t="s">
        <v>39</v>
      </c>
      <c r="R101" s="3">
        <v>0</v>
      </c>
      <c r="S101" s="5" t="s">
        <v>55</v>
      </c>
      <c r="T101" s="24">
        <f t="shared" si="63"/>
        <v>0</v>
      </c>
      <c r="U101" s="24">
        <f t="shared" si="64"/>
        <v>0</v>
      </c>
      <c r="V101" s="24">
        <f t="shared" si="65"/>
        <v>0</v>
      </c>
      <c r="W101" s="24">
        <f t="shared" si="66"/>
        <v>1</v>
      </c>
      <c r="X101" s="24">
        <f t="shared" si="67"/>
        <v>0</v>
      </c>
      <c r="Y101" s="24">
        <f t="shared" si="68"/>
        <v>0</v>
      </c>
      <c r="Z101" s="24">
        <f t="shared" si="69"/>
        <v>1</v>
      </c>
      <c r="AA101" s="6">
        <v>0</v>
      </c>
      <c r="AB101" s="6">
        <v>1</v>
      </c>
      <c r="AC101" s="6">
        <v>0</v>
      </c>
      <c r="AD101" s="6">
        <v>0</v>
      </c>
      <c r="AE101" s="6">
        <v>0</v>
      </c>
      <c r="AF101" s="2">
        <v>1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3">
        <v>0</v>
      </c>
      <c r="AP101" s="4" t="s">
        <v>57</v>
      </c>
      <c r="AQ101" s="3">
        <v>0</v>
      </c>
      <c r="AR101" s="5" t="s">
        <v>58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2">
        <v>0</v>
      </c>
      <c r="AY101" s="2">
        <v>1</v>
      </c>
      <c r="AZ101" s="2">
        <v>1</v>
      </c>
      <c r="BA101" s="2">
        <v>0</v>
      </c>
      <c r="BB101" s="2">
        <v>0</v>
      </c>
      <c r="BC101" s="2">
        <v>1</v>
      </c>
      <c r="BD101" s="2">
        <v>1</v>
      </c>
      <c r="BE101" s="2">
        <v>0</v>
      </c>
      <c r="BF101" s="2">
        <v>0</v>
      </c>
      <c r="BG101" s="3">
        <v>6</v>
      </c>
      <c r="BH101" s="4" t="s">
        <v>57</v>
      </c>
      <c r="BI101" s="3">
        <v>0</v>
      </c>
      <c r="BJ101" s="5" t="s">
        <v>58</v>
      </c>
      <c r="BK101" s="24">
        <f t="shared" si="70"/>
        <v>0</v>
      </c>
      <c r="BL101" s="24">
        <f t="shared" si="71"/>
        <v>0</v>
      </c>
      <c r="BM101" s="24">
        <f t="shared" si="72"/>
        <v>0</v>
      </c>
      <c r="BN101" s="24">
        <f t="shared" si="73"/>
        <v>0</v>
      </c>
      <c r="BO101" s="24">
        <f t="shared" si="74"/>
        <v>1</v>
      </c>
      <c r="BP101" s="24">
        <f t="shared" si="75"/>
        <v>0</v>
      </c>
      <c r="BQ101" s="24">
        <f t="shared" si="76"/>
        <v>1</v>
      </c>
      <c r="BR101" s="6">
        <v>0</v>
      </c>
      <c r="BS101" s="6">
        <v>1</v>
      </c>
      <c r="BT101" s="6">
        <v>0</v>
      </c>
      <c r="BU101" s="6">
        <v>0</v>
      </c>
      <c r="BV101" s="6">
        <v>0</v>
      </c>
      <c r="BW101" s="2">
        <v>1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3">
        <v>0</v>
      </c>
      <c r="CG101" s="4" t="s">
        <v>57</v>
      </c>
      <c r="CH101" s="3">
        <v>0</v>
      </c>
      <c r="CI101" s="5" t="s">
        <v>58</v>
      </c>
      <c r="CJ101" s="6">
        <v>0</v>
      </c>
      <c r="CK101" s="6">
        <v>0</v>
      </c>
      <c r="CL101" s="6">
        <v>0</v>
      </c>
      <c r="CM101" s="6">
        <v>0</v>
      </c>
      <c r="CN101" s="6">
        <v>0</v>
      </c>
      <c r="CO101" s="2">
        <v>0</v>
      </c>
      <c r="CP101" s="2">
        <v>1</v>
      </c>
      <c r="CQ101" s="2">
        <v>1</v>
      </c>
      <c r="CR101" s="2">
        <v>0</v>
      </c>
      <c r="CS101" s="2">
        <v>0</v>
      </c>
      <c r="CT101" s="2">
        <v>1</v>
      </c>
      <c r="CU101" s="2">
        <v>1</v>
      </c>
      <c r="CV101" s="2">
        <v>0</v>
      </c>
      <c r="CW101" s="2">
        <v>0</v>
      </c>
      <c r="CX101" s="3">
        <v>3</v>
      </c>
      <c r="CY101" s="4" t="s">
        <v>57</v>
      </c>
      <c r="CZ101" s="3">
        <v>0</v>
      </c>
      <c r="DA101" s="5" t="s">
        <v>58</v>
      </c>
      <c r="DB101" s="6">
        <v>0</v>
      </c>
      <c r="DC101" s="6">
        <v>1</v>
      </c>
      <c r="DD101" s="6">
        <v>0</v>
      </c>
      <c r="DE101" s="6">
        <v>0</v>
      </c>
      <c r="DF101" s="6">
        <v>0</v>
      </c>
      <c r="DG101" s="2">
        <v>0</v>
      </c>
      <c r="DH101" s="2">
        <v>1</v>
      </c>
      <c r="DI101" s="2">
        <v>1</v>
      </c>
      <c r="DJ101" s="2">
        <v>0</v>
      </c>
      <c r="DK101" s="2">
        <v>0</v>
      </c>
      <c r="DL101" s="2">
        <v>1</v>
      </c>
      <c r="DM101" s="2">
        <v>1</v>
      </c>
      <c r="DN101" s="2">
        <v>0</v>
      </c>
      <c r="DO101" s="2">
        <v>0</v>
      </c>
      <c r="DP101" s="3">
        <v>6</v>
      </c>
      <c r="DQ101" s="4" t="s">
        <v>57</v>
      </c>
      <c r="DR101" s="3">
        <v>0</v>
      </c>
      <c r="DS101" s="5" t="s">
        <v>58</v>
      </c>
      <c r="DT101" s="24">
        <f t="shared" si="77"/>
        <v>0</v>
      </c>
      <c r="DU101" s="24">
        <f t="shared" si="78"/>
        <v>0</v>
      </c>
      <c r="DV101" s="24">
        <f t="shared" si="79"/>
        <v>0</v>
      </c>
      <c r="DW101" s="24">
        <f t="shared" si="80"/>
        <v>0</v>
      </c>
      <c r="DX101" s="24">
        <f t="shared" si="81"/>
        <v>1</v>
      </c>
      <c r="DY101" s="24">
        <f t="shared" si="82"/>
        <v>0</v>
      </c>
      <c r="DZ101" s="24">
        <f t="shared" si="83"/>
        <v>1</v>
      </c>
      <c r="EA101" s="6">
        <v>0</v>
      </c>
      <c r="EB101" s="6">
        <v>1</v>
      </c>
      <c r="EC101" s="6">
        <v>0</v>
      </c>
      <c r="ED101" s="6">
        <v>0</v>
      </c>
      <c r="EE101" s="6">
        <v>0</v>
      </c>
      <c r="EF101" s="2">
        <v>1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3">
        <v>0</v>
      </c>
      <c r="EP101" s="4" t="s">
        <v>39</v>
      </c>
      <c r="EQ101" s="3">
        <v>0</v>
      </c>
      <c r="ER101" s="5" t="s">
        <v>55</v>
      </c>
      <c r="ES101" s="6">
        <v>0</v>
      </c>
      <c r="ET101" s="6">
        <v>0</v>
      </c>
      <c r="EU101" s="6">
        <v>0</v>
      </c>
      <c r="EV101" s="6">
        <v>0</v>
      </c>
      <c r="EW101" s="6">
        <v>0</v>
      </c>
      <c r="EX101" s="2">
        <v>0</v>
      </c>
      <c r="EY101" s="2">
        <v>1</v>
      </c>
      <c r="EZ101" s="2">
        <v>1</v>
      </c>
      <c r="FA101" s="2">
        <v>0</v>
      </c>
      <c r="FB101" s="2">
        <v>0</v>
      </c>
      <c r="FC101" s="2">
        <v>1</v>
      </c>
      <c r="FD101" s="2">
        <v>1</v>
      </c>
      <c r="FE101" s="2">
        <v>0</v>
      </c>
      <c r="FF101" s="2">
        <v>0</v>
      </c>
      <c r="FG101" s="3">
        <v>3</v>
      </c>
      <c r="FH101" s="4" t="s">
        <v>39</v>
      </c>
      <c r="FI101" s="3">
        <v>0</v>
      </c>
      <c r="FJ101" s="5" t="s">
        <v>55</v>
      </c>
      <c r="FK101" s="6">
        <v>0</v>
      </c>
      <c r="FL101" s="6">
        <v>1</v>
      </c>
      <c r="FM101" s="6">
        <v>0</v>
      </c>
      <c r="FN101" s="6">
        <v>0</v>
      </c>
      <c r="FO101" s="6">
        <v>0</v>
      </c>
      <c r="FP101" s="2">
        <v>1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3">
        <v>0</v>
      </c>
      <c r="FZ101" s="4" t="s">
        <v>39</v>
      </c>
      <c r="GA101" s="3">
        <v>0</v>
      </c>
      <c r="GB101" s="5" t="s">
        <v>55</v>
      </c>
      <c r="GC101" s="6">
        <v>0</v>
      </c>
      <c r="GD101" s="6">
        <v>0</v>
      </c>
      <c r="GE101" s="6">
        <v>0</v>
      </c>
      <c r="GF101" s="6">
        <v>0</v>
      </c>
      <c r="GG101" s="6">
        <v>0</v>
      </c>
      <c r="GH101" s="2">
        <v>0</v>
      </c>
      <c r="GI101" s="2">
        <v>1</v>
      </c>
      <c r="GJ101" s="2">
        <v>1</v>
      </c>
      <c r="GK101" s="2">
        <v>0</v>
      </c>
      <c r="GL101" s="2">
        <v>0</v>
      </c>
      <c r="GM101" s="2">
        <v>1</v>
      </c>
      <c r="GN101" s="2">
        <v>1</v>
      </c>
      <c r="GO101" s="2">
        <v>0</v>
      </c>
      <c r="GP101" s="2">
        <v>0</v>
      </c>
      <c r="GQ101" s="3">
        <v>6</v>
      </c>
      <c r="GR101" s="4" t="s">
        <v>39</v>
      </c>
      <c r="GS101" s="3">
        <v>0</v>
      </c>
      <c r="GT101" s="5" t="s">
        <v>55</v>
      </c>
      <c r="GU101" s="6">
        <v>0</v>
      </c>
      <c r="GV101" s="6">
        <v>1</v>
      </c>
      <c r="GW101" s="6">
        <v>0</v>
      </c>
      <c r="GX101" s="6">
        <v>0</v>
      </c>
      <c r="GY101" s="6">
        <v>0</v>
      </c>
    </row>
    <row r="102" spans="1:207" ht="13.95" customHeight="1" x14ac:dyDescent="0.2">
      <c r="A102" s="7" t="s">
        <v>64</v>
      </c>
      <c r="B102" s="74" t="s">
        <v>65</v>
      </c>
      <c r="C102" s="74" t="s">
        <v>94</v>
      </c>
      <c r="D102" s="75">
        <v>0</v>
      </c>
      <c r="E102" s="78">
        <v>1</v>
      </c>
      <c r="F102" s="1" t="s">
        <v>54</v>
      </c>
      <c r="G102" s="2">
        <v>0</v>
      </c>
      <c r="H102" s="2">
        <v>1</v>
      </c>
      <c r="I102" s="2">
        <v>0</v>
      </c>
      <c r="J102" s="2">
        <v>1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3">
        <v>0</v>
      </c>
      <c r="Q102" s="4" t="s">
        <v>39</v>
      </c>
      <c r="R102" s="3">
        <v>0</v>
      </c>
      <c r="S102" s="5" t="s">
        <v>55</v>
      </c>
      <c r="T102" s="24">
        <f t="shared" si="63"/>
        <v>0</v>
      </c>
      <c r="U102" s="24">
        <f t="shared" si="64"/>
        <v>0</v>
      </c>
      <c r="V102" s="24">
        <f t="shared" si="65"/>
        <v>0</v>
      </c>
      <c r="W102" s="24">
        <f t="shared" si="66"/>
        <v>0</v>
      </c>
      <c r="X102" s="24">
        <f t="shared" si="67"/>
        <v>0</v>
      </c>
      <c r="Y102" s="24">
        <f t="shared" si="68"/>
        <v>0</v>
      </c>
      <c r="Z102" s="24">
        <f t="shared" si="69"/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2">
        <v>1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3">
        <v>0</v>
      </c>
      <c r="AP102" s="4" t="s">
        <v>57</v>
      </c>
      <c r="AQ102" s="3">
        <v>0</v>
      </c>
      <c r="AR102" s="5" t="s">
        <v>58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2">
        <v>1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3">
        <v>0</v>
      </c>
      <c r="BH102" s="4" t="s">
        <v>57</v>
      </c>
      <c r="BI102" s="3">
        <v>0</v>
      </c>
      <c r="BJ102" s="5" t="s">
        <v>58</v>
      </c>
      <c r="BK102" s="24">
        <f t="shared" si="70"/>
        <v>0</v>
      </c>
      <c r="BL102" s="24">
        <f t="shared" si="71"/>
        <v>0</v>
      </c>
      <c r="BM102" s="24">
        <f t="shared" si="72"/>
        <v>0</v>
      </c>
      <c r="BN102" s="24">
        <f t="shared" si="73"/>
        <v>0</v>
      </c>
      <c r="BO102" s="24">
        <f t="shared" si="74"/>
        <v>0</v>
      </c>
      <c r="BP102" s="24">
        <f t="shared" si="75"/>
        <v>0</v>
      </c>
      <c r="BQ102" s="24">
        <f t="shared" si="76"/>
        <v>0</v>
      </c>
      <c r="BR102" s="6">
        <v>0</v>
      </c>
      <c r="BS102" s="6">
        <v>0</v>
      </c>
      <c r="BT102" s="6">
        <v>0</v>
      </c>
      <c r="BU102" s="6">
        <v>0</v>
      </c>
      <c r="BV102" s="6">
        <v>0</v>
      </c>
      <c r="BW102" s="2">
        <v>1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3">
        <v>0</v>
      </c>
      <c r="CG102" s="4" t="s">
        <v>57</v>
      </c>
      <c r="CH102" s="3">
        <v>0</v>
      </c>
      <c r="CI102" s="5" t="s">
        <v>58</v>
      </c>
      <c r="CJ102" s="6">
        <v>0</v>
      </c>
      <c r="CK102" s="6">
        <v>0</v>
      </c>
      <c r="CL102" s="6">
        <v>0</v>
      </c>
      <c r="CM102" s="6">
        <v>0</v>
      </c>
      <c r="CN102" s="6">
        <v>0</v>
      </c>
      <c r="CO102" s="2">
        <v>0</v>
      </c>
      <c r="CP102" s="2">
        <v>1</v>
      </c>
      <c r="CQ102" s="2">
        <v>0</v>
      </c>
      <c r="CR102" s="2">
        <v>1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3">
        <v>0</v>
      </c>
      <c r="CY102" s="4" t="s">
        <v>57</v>
      </c>
      <c r="CZ102" s="3">
        <v>0</v>
      </c>
      <c r="DA102" s="5" t="s">
        <v>58</v>
      </c>
      <c r="DB102" s="6">
        <v>0</v>
      </c>
      <c r="DC102" s="6">
        <v>0</v>
      </c>
      <c r="DD102" s="6">
        <v>0</v>
      </c>
      <c r="DE102" s="6">
        <v>0</v>
      </c>
      <c r="DF102" s="6">
        <v>0</v>
      </c>
      <c r="DG102" s="2">
        <v>1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3">
        <v>0</v>
      </c>
      <c r="DQ102" s="4" t="s">
        <v>57</v>
      </c>
      <c r="DR102" s="3">
        <v>0</v>
      </c>
      <c r="DS102" s="5" t="s">
        <v>58</v>
      </c>
      <c r="DT102" s="24">
        <f t="shared" si="77"/>
        <v>0</v>
      </c>
      <c r="DU102" s="24">
        <f t="shared" si="78"/>
        <v>0</v>
      </c>
      <c r="DV102" s="24">
        <f t="shared" si="79"/>
        <v>0</v>
      </c>
      <c r="DW102" s="24">
        <f t="shared" si="80"/>
        <v>0</v>
      </c>
      <c r="DX102" s="24">
        <f t="shared" si="81"/>
        <v>0</v>
      </c>
      <c r="DY102" s="24">
        <f t="shared" si="82"/>
        <v>0</v>
      </c>
      <c r="DZ102" s="24">
        <f t="shared" si="83"/>
        <v>0</v>
      </c>
      <c r="EA102" s="6">
        <v>0</v>
      </c>
      <c r="EB102" s="6">
        <v>0</v>
      </c>
      <c r="EC102" s="6">
        <v>0</v>
      </c>
      <c r="ED102" s="6">
        <v>0</v>
      </c>
      <c r="EE102" s="6">
        <v>0</v>
      </c>
      <c r="EF102" s="2">
        <v>0</v>
      </c>
      <c r="EG102" s="2">
        <v>1</v>
      </c>
      <c r="EH102" s="2">
        <v>0</v>
      </c>
      <c r="EI102" s="2">
        <v>1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3">
        <v>0</v>
      </c>
      <c r="EP102" s="4" t="s">
        <v>39</v>
      </c>
      <c r="EQ102" s="3">
        <v>0</v>
      </c>
      <c r="ER102" s="5" t="s">
        <v>55</v>
      </c>
      <c r="ES102" s="6">
        <v>0</v>
      </c>
      <c r="ET102" s="6">
        <v>0</v>
      </c>
      <c r="EU102" s="6">
        <v>0</v>
      </c>
      <c r="EV102" s="6">
        <v>0</v>
      </c>
      <c r="EW102" s="6">
        <v>0</v>
      </c>
      <c r="EX102" s="2">
        <v>0</v>
      </c>
      <c r="EY102" s="2">
        <v>1</v>
      </c>
      <c r="EZ102" s="2">
        <v>0</v>
      </c>
      <c r="FA102" s="2">
        <v>1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3">
        <v>0</v>
      </c>
      <c r="FH102" s="4" t="s">
        <v>39</v>
      </c>
      <c r="FI102" s="3">
        <v>0</v>
      </c>
      <c r="FJ102" s="5" t="s">
        <v>55</v>
      </c>
      <c r="FK102" s="6">
        <v>0</v>
      </c>
      <c r="FL102" s="6">
        <v>0</v>
      </c>
      <c r="FM102" s="6">
        <v>0</v>
      </c>
      <c r="FN102" s="6">
        <v>0</v>
      </c>
      <c r="FO102" s="6">
        <v>0</v>
      </c>
      <c r="FP102" s="2">
        <v>1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3">
        <v>0</v>
      </c>
      <c r="FZ102" s="4" t="s">
        <v>39</v>
      </c>
      <c r="GA102" s="3">
        <v>0</v>
      </c>
      <c r="GB102" s="5" t="s">
        <v>55</v>
      </c>
      <c r="GC102" s="6">
        <v>0</v>
      </c>
      <c r="GD102" s="6">
        <v>0</v>
      </c>
      <c r="GE102" s="6">
        <v>0</v>
      </c>
      <c r="GF102" s="6">
        <v>0</v>
      </c>
      <c r="GG102" s="6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3">
        <v>0</v>
      </c>
      <c r="GR102" s="4" t="s">
        <v>39</v>
      </c>
      <c r="GS102" s="3">
        <v>0</v>
      </c>
      <c r="GT102" s="5" t="s">
        <v>55</v>
      </c>
      <c r="GU102" s="6">
        <v>0</v>
      </c>
      <c r="GV102" s="6">
        <v>0</v>
      </c>
      <c r="GW102" s="6">
        <v>0</v>
      </c>
      <c r="GX102" s="6">
        <v>0</v>
      </c>
      <c r="GY102" s="6">
        <v>0</v>
      </c>
    </row>
    <row r="103" spans="1:207" ht="13.95" customHeight="1" x14ac:dyDescent="0.2">
      <c r="A103" s="7" t="s">
        <v>64</v>
      </c>
      <c r="B103" s="74"/>
      <c r="C103" s="74"/>
      <c r="D103" s="76"/>
      <c r="E103" s="78"/>
      <c r="F103" s="1" t="s">
        <v>59</v>
      </c>
      <c r="G103" s="2">
        <v>1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3">
        <v>0</v>
      </c>
      <c r="Q103" s="4" t="s">
        <v>39</v>
      </c>
      <c r="R103" s="3">
        <v>0</v>
      </c>
      <c r="S103" s="5" t="s">
        <v>55</v>
      </c>
      <c r="T103" s="24">
        <f t="shared" si="63"/>
        <v>0</v>
      </c>
      <c r="U103" s="24">
        <f t="shared" si="64"/>
        <v>0</v>
      </c>
      <c r="V103" s="24">
        <f t="shared" si="65"/>
        <v>0</v>
      </c>
      <c r="W103" s="24">
        <f t="shared" si="66"/>
        <v>0</v>
      </c>
      <c r="X103" s="24">
        <f t="shared" si="67"/>
        <v>0</v>
      </c>
      <c r="Y103" s="24">
        <f t="shared" si="68"/>
        <v>0</v>
      </c>
      <c r="Z103" s="24">
        <f t="shared" si="69"/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2">
        <v>1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3">
        <v>0</v>
      </c>
      <c r="AP103" s="4" t="s">
        <v>57</v>
      </c>
      <c r="AQ103" s="3">
        <v>0</v>
      </c>
      <c r="AR103" s="5" t="s">
        <v>58</v>
      </c>
      <c r="AS103" s="6">
        <v>0</v>
      </c>
      <c r="AT103" s="6">
        <v>0</v>
      </c>
      <c r="AU103" s="6">
        <v>0</v>
      </c>
      <c r="AV103" s="6">
        <v>0</v>
      </c>
      <c r="AW103" s="6">
        <v>0</v>
      </c>
      <c r="AX103" s="2">
        <v>1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3">
        <v>0</v>
      </c>
      <c r="BH103" s="4" t="s">
        <v>57</v>
      </c>
      <c r="BI103" s="3">
        <v>0</v>
      </c>
      <c r="BJ103" s="5" t="s">
        <v>58</v>
      </c>
      <c r="BK103" s="24">
        <f t="shared" si="70"/>
        <v>0</v>
      </c>
      <c r="BL103" s="24">
        <f t="shared" si="71"/>
        <v>0</v>
      </c>
      <c r="BM103" s="24">
        <f t="shared" si="72"/>
        <v>0</v>
      </c>
      <c r="BN103" s="24">
        <f t="shared" si="73"/>
        <v>0</v>
      </c>
      <c r="BO103" s="24">
        <f t="shared" si="74"/>
        <v>0</v>
      </c>
      <c r="BP103" s="24">
        <f t="shared" si="75"/>
        <v>0</v>
      </c>
      <c r="BQ103" s="24">
        <f t="shared" si="76"/>
        <v>0</v>
      </c>
      <c r="BR103" s="6">
        <v>0</v>
      </c>
      <c r="BS103" s="6">
        <v>0</v>
      </c>
      <c r="BT103" s="6">
        <v>0</v>
      </c>
      <c r="BU103" s="6">
        <v>0</v>
      </c>
      <c r="BV103" s="6">
        <v>0</v>
      </c>
      <c r="BW103" s="2">
        <v>1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3">
        <v>0</v>
      </c>
      <c r="CG103" s="4" t="s">
        <v>57</v>
      </c>
      <c r="CH103" s="3">
        <v>0</v>
      </c>
      <c r="CI103" s="5" t="s">
        <v>58</v>
      </c>
      <c r="CJ103" s="6">
        <v>0</v>
      </c>
      <c r="CK103" s="6">
        <v>0</v>
      </c>
      <c r="CL103" s="6">
        <v>0</v>
      </c>
      <c r="CM103" s="6">
        <v>0</v>
      </c>
      <c r="CN103" s="6">
        <v>0</v>
      </c>
      <c r="CO103" s="2">
        <v>1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3">
        <v>0</v>
      </c>
      <c r="CY103" s="4" t="s">
        <v>57</v>
      </c>
      <c r="CZ103" s="3">
        <v>0</v>
      </c>
      <c r="DA103" s="5" t="s">
        <v>58</v>
      </c>
      <c r="DB103" s="6">
        <v>0</v>
      </c>
      <c r="DC103" s="6">
        <v>0</v>
      </c>
      <c r="DD103" s="6">
        <v>0</v>
      </c>
      <c r="DE103" s="6">
        <v>0</v>
      </c>
      <c r="DF103" s="6">
        <v>0</v>
      </c>
      <c r="DG103" s="2">
        <v>1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3">
        <v>0</v>
      </c>
      <c r="DQ103" s="4" t="s">
        <v>57</v>
      </c>
      <c r="DR103" s="3">
        <v>0</v>
      </c>
      <c r="DS103" s="5" t="s">
        <v>58</v>
      </c>
      <c r="DT103" s="24">
        <f t="shared" si="77"/>
        <v>0</v>
      </c>
      <c r="DU103" s="24">
        <f t="shared" si="78"/>
        <v>0</v>
      </c>
      <c r="DV103" s="24">
        <f t="shared" si="79"/>
        <v>0</v>
      </c>
      <c r="DW103" s="24">
        <f t="shared" si="80"/>
        <v>0</v>
      </c>
      <c r="DX103" s="24">
        <f t="shared" si="81"/>
        <v>0</v>
      </c>
      <c r="DY103" s="24">
        <f t="shared" si="82"/>
        <v>0</v>
      </c>
      <c r="DZ103" s="24">
        <f t="shared" si="83"/>
        <v>0</v>
      </c>
      <c r="EA103" s="6">
        <v>0</v>
      </c>
      <c r="EB103" s="6">
        <v>0</v>
      </c>
      <c r="EC103" s="6">
        <v>0</v>
      </c>
      <c r="ED103" s="6">
        <v>0</v>
      </c>
      <c r="EE103" s="6">
        <v>0</v>
      </c>
      <c r="EF103" s="2">
        <v>1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3">
        <v>0</v>
      </c>
      <c r="EP103" s="4" t="s">
        <v>39</v>
      </c>
      <c r="EQ103" s="3">
        <v>0</v>
      </c>
      <c r="ER103" s="5" t="s">
        <v>55</v>
      </c>
      <c r="ES103" s="6">
        <v>0</v>
      </c>
      <c r="ET103" s="6">
        <v>0</v>
      </c>
      <c r="EU103" s="6">
        <v>0</v>
      </c>
      <c r="EV103" s="6">
        <v>0</v>
      </c>
      <c r="EW103" s="6">
        <v>0</v>
      </c>
      <c r="EX103" s="2">
        <v>1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3">
        <v>0</v>
      </c>
      <c r="FH103" s="4" t="s">
        <v>39</v>
      </c>
      <c r="FI103" s="3">
        <v>0</v>
      </c>
      <c r="FJ103" s="5" t="s">
        <v>55</v>
      </c>
      <c r="FK103" s="6">
        <v>0</v>
      </c>
      <c r="FL103" s="6">
        <v>0</v>
      </c>
      <c r="FM103" s="6">
        <v>0</v>
      </c>
      <c r="FN103" s="6">
        <v>0</v>
      </c>
      <c r="FO103" s="6">
        <v>0</v>
      </c>
      <c r="FP103" s="2">
        <v>1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3">
        <v>0</v>
      </c>
      <c r="FZ103" s="4" t="s">
        <v>39</v>
      </c>
      <c r="GA103" s="3">
        <v>0</v>
      </c>
      <c r="GB103" s="5" t="s">
        <v>55</v>
      </c>
      <c r="GC103" s="6">
        <v>0</v>
      </c>
      <c r="GD103" s="6">
        <v>0</v>
      </c>
      <c r="GE103" s="6">
        <v>0</v>
      </c>
      <c r="GF103" s="6">
        <v>0</v>
      </c>
      <c r="GG103" s="6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3">
        <v>0</v>
      </c>
      <c r="GR103" s="4" t="s">
        <v>39</v>
      </c>
      <c r="GS103" s="3">
        <v>0</v>
      </c>
      <c r="GT103" s="5" t="s">
        <v>55</v>
      </c>
      <c r="GU103" s="6">
        <v>0</v>
      </c>
      <c r="GV103" s="6">
        <v>0</v>
      </c>
      <c r="GW103" s="6">
        <v>0</v>
      </c>
      <c r="GX103" s="6">
        <v>0</v>
      </c>
      <c r="GY103" s="6">
        <v>0</v>
      </c>
    </row>
    <row r="104" spans="1:207" ht="13.95" customHeight="1" x14ac:dyDescent="0.2">
      <c r="A104" s="7" t="s">
        <v>64</v>
      </c>
      <c r="B104" s="74"/>
      <c r="C104" s="74"/>
      <c r="D104" s="77"/>
      <c r="E104" s="78"/>
      <c r="F104" s="1" t="s">
        <v>60</v>
      </c>
      <c r="G104" s="2">
        <v>0</v>
      </c>
      <c r="H104" s="2">
        <v>1</v>
      </c>
      <c r="I104" s="2">
        <v>0</v>
      </c>
      <c r="J104" s="2">
        <v>1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3">
        <v>0</v>
      </c>
      <c r="Q104" s="4" t="s">
        <v>39</v>
      </c>
      <c r="R104" s="3">
        <v>0</v>
      </c>
      <c r="S104" s="5" t="s">
        <v>55</v>
      </c>
      <c r="T104" s="24">
        <f t="shared" si="63"/>
        <v>0</v>
      </c>
      <c r="U104" s="24">
        <f t="shared" si="64"/>
        <v>0</v>
      </c>
      <c r="V104" s="24">
        <f t="shared" si="65"/>
        <v>0</v>
      </c>
      <c r="W104" s="24">
        <f t="shared" si="66"/>
        <v>0</v>
      </c>
      <c r="X104" s="24">
        <f t="shared" si="67"/>
        <v>0</v>
      </c>
      <c r="Y104" s="24">
        <f t="shared" si="68"/>
        <v>0</v>
      </c>
      <c r="Z104" s="24">
        <f t="shared" si="69"/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2">
        <v>1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3">
        <v>0</v>
      </c>
      <c r="AP104" s="4" t="s">
        <v>57</v>
      </c>
      <c r="AQ104" s="3">
        <v>0</v>
      </c>
      <c r="AR104" s="5" t="s">
        <v>58</v>
      </c>
      <c r="AS104" s="6">
        <v>0</v>
      </c>
      <c r="AT104" s="6">
        <v>0</v>
      </c>
      <c r="AU104" s="6">
        <v>0</v>
      </c>
      <c r="AV104" s="6">
        <v>0</v>
      </c>
      <c r="AW104" s="6">
        <v>0</v>
      </c>
      <c r="AX104" s="2">
        <v>0</v>
      </c>
      <c r="AY104" s="2">
        <v>1</v>
      </c>
      <c r="AZ104" s="2">
        <v>0</v>
      </c>
      <c r="BA104" s="2">
        <v>1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3">
        <v>0</v>
      </c>
      <c r="BH104" s="4" t="s">
        <v>57</v>
      </c>
      <c r="BI104" s="3">
        <v>0</v>
      </c>
      <c r="BJ104" s="5" t="s">
        <v>58</v>
      </c>
      <c r="BK104" s="24">
        <f t="shared" si="70"/>
        <v>0</v>
      </c>
      <c r="BL104" s="24">
        <f t="shared" si="71"/>
        <v>0</v>
      </c>
      <c r="BM104" s="24">
        <f t="shared" si="72"/>
        <v>0</v>
      </c>
      <c r="BN104" s="24">
        <f t="shared" si="73"/>
        <v>0</v>
      </c>
      <c r="BO104" s="24">
        <f t="shared" si="74"/>
        <v>0</v>
      </c>
      <c r="BP104" s="24">
        <f t="shared" si="75"/>
        <v>0</v>
      </c>
      <c r="BQ104" s="24">
        <f t="shared" si="76"/>
        <v>0</v>
      </c>
      <c r="BR104" s="6">
        <v>0</v>
      </c>
      <c r="BS104" s="6">
        <v>0</v>
      </c>
      <c r="BT104" s="6">
        <v>0</v>
      </c>
      <c r="BU104" s="6">
        <v>0</v>
      </c>
      <c r="BV104" s="6">
        <v>0</v>
      </c>
      <c r="BW104" s="2">
        <v>1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3">
        <v>0</v>
      </c>
      <c r="CG104" s="4" t="s">
        <v>57</v>
      </c>
      <c r="CH104" s="3">
        <v>0</v>
      </c>
      <c r="CI104" s="5" t="s">
        <v>58</v>
      </c>
      <c r="CJ104" s="6">
        <v>0</v>
      </c>
      <c r="CK104" s="6">
        <v>0</v>
      </c>
      <c r="CL104" s="6">
        <v>0</v>
      </c>
      <c r="CM104" s="6">
        <v>0</v>
      </c>
      <c r="CN104" s="6">
        <v>0</v>
      </c>
      <c r="CO104" s="2">
        <v>0</v>
      </c>
      <c r="CP104" s="2">
        <v>1</v>
      </c>
      <c r="CQ104" s="2">
        <v>0</v>
      </c>
      <c r="CR104" s="2">
        <v>1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3">
        <v>0</v>
      </c>
      <c r="CY104" s="4" t="s">
        <v>57</v>
      </c>
      <c r="CZ104" s="3">
        <v>0</v>
      </c>
      <c r="DA104" s="5" t="s">
        <v>58</v>
      </c>
      <c r="DB104" s="6">
        <v>0</v>
      </c>
      <c r="DC104" s="6">
        <v>0</v>
      </c>
      <c r="DD104" s="6">
        <v>0</v>
      </c>
      <c r="DE104" s="6">
        <v>0</v>
      </c>
      <c r="DF104" s="6">
        <v>0</v>
      </c>
      <c r="DG104" s="2">
        <v>1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3">
        <v>0</v>
      </c>
      <c r="DQ104" s="4" t="s">
        <v>57</v>
      </c>
      <c r="DR104" s="3">
        <v>0</v>
      </c>
      <c r="DS104" s="5" t="s">
        <v>58</v>
      </c>
      <c r="DT104" s="24">
        <f t="shared" si="77"/>
        <v>0</v>
      </c>
      <c r="DU104" s="24">
        <f t="shared" si="78"/>
        <v>0</v>
      </c>
      <c r="DV104" s="24">
        <f t="shared" si="79"/>
        <v>0</v>
      </c>
      <c r="DW104" s="24">
        <f t="shared" si="80"/>
        <v>0</v>
      </c>
      <c r="DX104" s="24">
        <f t="shared" si="81"/>
        <v>0</v>
      </c>
      <c r="DY104" s="24">
        <f t="shared" si="82"/>
        <v>0</v>
      </c>
      <c r="DZ104" s="24">
        <f t="shared" si="83"/>
        <v>0</v>
      </c>
      <c r="EA104" s="6">
        <v>0</v>
      </c>
      <c r="EB104" s="6">
        <v>0</v>
      </c>
      <c r="EC104" s="6">
        <v>0</v>
      </c>
      <c r="ED104" s="6">
        <v>0</v>
      </c>
      <c r="EE104" s="6">
        <v>0</v>
      </c>
      <c r="EF104" s="2">
        <v>1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3">
        <v>0</v>
      </c>
      <c r="EP104" s="4" t="s">
        <v>39</v>
      </c>
      <c r="EQ104" s="3">
        <v>0</v>
      </c>
      <c r="ER104" s="5" t="s">
        <v>55</v>
      </c>
      <c r="ES104" s="6">
        <v>0</v>
      </c>
      <c r="ET104" s="6">
        <v>0</v>
      </c>
      <c r="EU104" s="6">
        <v>0</v>
      </c>
      <c r="EV104" s="6">
        <v>0</v>
      </c>
      <c r="EW104" s="6">
        <v>0</v>
      </c>
      <c r="EX104" s="2">
        <v>0</v>
      </c>
      <c r="EY104" s="2">
        <v>1</v>
      </c>
      <c r="EZ104" s="2">
        <v>0</v>
      </c>
      <c r="FA104" s="2">
        <v>1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3">
        <v>0</v>
      </c>
      <c r="FH104" s="4" t="s">
        <v>39</v>
      </c>
      <c r="FI104" s="3">
        <v>0</v>
      </c>
      <c r="FJ104" s="5" t="s">
        <v>55</v>
      </c>
      <c r="FK104" s="6">
        <v>0</v>
      </c>
      <c r="FL104" s="6">
        <v>0</v>
      </c>
      <c r="FM104" s="6">
        <v>0</v>
      </c>
      <c r="FN104" s="6">
        <v>0</v>
      </c>
      <c r="FO104" s="6">
        <v>0</v>
      </c>
      <c r="FP104" s="2">
        <v>1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3">
        <v>0</v>
      </c>
      <c r="FZ104" s="4" t="s">
        <v>39</v>
      </c>
      <c r="GA104" s="3">
        <v>0</v>
      </c>
      <c r="GB104" s="5" t="s">
        <v>55</v>
      </c>
      <c r="GC104" s="6">
        <v>0</v>
      </c>
      <c r="GD104" s="6">
        <v>0</v>
      </c>
      <c r="GE104" s="6">
        <v>0</v>
      </c>
      <c r="GF104" s="6">
        <v>0</v>
      </c>
      <c r="GG104" s="6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3">
        <v>0</v>
      </c>
      <c r="GR104" s="4" t="s">
        <v>39</v>
      </c>
      <c r="GS104" s="3">
        <v>0</v>
      </c>
      <c r="GT104" s="5" t="s">
        <v>55</v>
      </c>
      <c r="GU104" s="6">
        <v>0</v>
      </c>
      <c r="GV104" s="6">
        <v>0</v>
      </c>
      <c r="GW104" s="6">
        <v>0</v>
      </c>
      <c r="GX104" s="6">
        <v>0</v>
      </c>
      <c r="GY104" s="6">
        <v>0</v>
      </c>
    </row>
    <row r="105" spans="1:207" ht="13.95" customHeight="1" x14ac:dyDescent="0.2">
      <c r="A105" s="7" t="s">
        <v>64</v>
      </c>
      <c r="B105" s="74" t="s">
        <v>65</v>
      </c>
      <c r="C105" s="74" t="s">
        <v>95</v>
      </c>
      <c r="D105" s="75">
        <v>0</v>
      </c>
      <c r="E105" s="78">
        <v>1</v>
      </c>
      <c r="F105" s="1" t="s">
        <v>54</v>
      </c>
      <c r="G105" s="2">
        <v>1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3">
        <v>0</v>
      </c>
      <c r="Q105" s="4" t="s">
        <v>39</v>
      </c>
      <c r="R105" s="3">
        <v>0</v>
      </c>
      <c r="S105" s="5" t="s">
        <v>55</v>
      </c>
      <c r="T105" s="24">
        <f t="shared" si="63"/>
        <v>0</v>
      </c>
      <c r="U105" s="24">
        <f t="shared" si="64"/>
        <v>0</v>
      </c>
      <c r="V105" s="24">
        <f t="shared" si="65"/>
        <v>0</v>
      </c>
      <c r="W105" s="24">
        <f t="shared" si="66"/>
        <v>0</v>
      </c>
      <c r="X105" s="24">
        <f t="shared" si="67"/>
        <v>0</v>
      </c>
      <c r="Y105" s="24">
        <f t="shared" si="68"/>
        <v>0</v>
      </c>
      <c r="Z105" s="24">
        <f t="shared" si="69"/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2">
        <v>1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3">
        <v>0</v>
      </c>
      <c r="AP105" s="4" t="s">
        <v>57</v>
      </c>
      <c r="AQ105" s="3">
        <v>0</v>
      </c>
      <c r="AR105" s="5" t="s">
        <v>58</v>
      </c>
      <c r="AS105" s="6">
        <v>0</v>
      </c>
      <c r="AT105" s="6">
        <v>0</v>
      </c>
      <c r="AU105" s="6">
        <v>0</v>
      </c>
      <c r="AV105" s="6">
        <v>0</v>
      </c>
      <c r="AW105" s="6">
        <v>0</v>
      </c>
      <c r="AX105" s="2">
        <v>1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3">
        <v>0</v>
      </c>
      <c r="BH105" s="4" t="s">
        <v>57</v>
      </c>
      <c r="BI105" s="3">
        <v>0</v>
      </c>
      <c r="BJ105" s="5" t="s">
        <v>58</v>
      </c>
      <c r="BK105" s="24">
        <f t="shared" si="70"/>
        <v>0</v>
      </c>
      <c r="BL105" s="24">
        <f t="shared" si="71"/>
        <v>0</v>
      </c>
      <c r="BM105" s="24">
        <f t="shared" si="72"/>
        <v>0</v>
      </c>
      <c r="BN105" s="24">
        <f t="shared" si="73"/>
        <v>0</v>
      </c>
      <c r="BO105" s="24">
        <f t="shared" si="74"/>
        <v>0</v>
      </c>
      <c r="BP105" s="24">
        <f t="shared" si="75"/>
        <v>0</v>
      </c>
      <c r="BQ105" s="24">
        <f t="shared" si="76"/>
        <v>0</v>
      </c>
      <c r="BR105" s="6">
        <v>0</v>
      </c>
      <c r="BS105" s="6">
        <v>0</v>
      </c>
      <c r="BT105" s="6">
        <v>0</v>
      </c>
      <c r="BU105" s="6">
        <v>0</v>
      </c>
      <c r="BV105" s="6">
        <v>0</v>
      </c>
      <c r="BW105" s="2">
        <v>1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3">
        <v>0</v>
      </c>
      <c r="CG105" s="4" t="s">
        <v>57</v>
      </c>
      <c r="CH105" s="3">
        <v>0</v>
      </c>
      <c r="CI105" s="5" t="s">
        <v>58</v>
      </c>
      <c r="CJ105" s="6">
        <v>0</v>
      </c>
      <c r="CK105" s="6">
        <v>0</v>
      </c>
      <c r="CL105" s="6">
        <v>0</v>
      </c>
      <c r="CM105" s="6">
        <v>0</v>
      </c>
      <c r="CN105" s="6">
        <v>0</v>
      </c>
      <c r="CO105" s="2">
        <v>1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3">
        <v>0</v>
      </c>
      <c r="CY105" s="4" t="s">
        <v>57</v>
      </c>
      <c r="CZ105" s="3">
        <v>0</v>
      </c>
      <c r="DA105" s="5" t="s">
        <v>58</v>
      </c>
      <c r="DB105" s="6">
        <v>0</v>
      </c>
      <c r="DC105" s="6">
        <v>0</v>
      </c>
      <c r="DD105" s="6">
        <v>0</v>
      </c>
      <c r="DE105" s="6">
        <v>0</v>
      </c>
      <c r="DF105" s="6">
        <v>0</v>
      </c>
      <c r="DG105" s="2">
        <v>1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3">
        <v>0</v>
      </c>
      <c r="DQ105" s="4" t="s">
        <v>57</v>
      </c>
      <c r="DR105" s="3">
        <v>0</v>
      </c>
      <c r="DS105" s="5" t="s">
        <v>58</v>
      </c>
      <c r="DT105" s="24">
        <f t="shared" si="77"/>
        <v>0</v>
      </c>
      <c r="DU105" s="24">
        <f t="shared" si="78"/>
        <v>0</v>
      </c>
      <c r="DV105" s="24">
        <f t="shared" si="79"/>
        <v>0</v>
      </c>
      <c r="DW105" s="24">
        <f t="shared" si="80"/>
        <v>0</v>
      </c>
      <c r="DX105" s="24">
        <f t="shared" si="81"/>
        <v>0</v>
      </c>
      <c r="DY105" s="24">
        <f t="shared" si="82"/>
        <v>0</v>
      </c>
      <c r="DZ105" s="24">
        <f t="shared" si="83"/>
        <v>0</v>
      </c>
      <c r="EA105" s="6">
        <v>0</v>
      </c>
      <c r="EB105" s="6">
        <v>0</v>
      </c>
      <c r="EC105" s="6">
        <v>0</v>
      </c>
      <c r="ED105" s="6">
        <v>0</v>
      </c>
      <c r="EE105" s="6">
        <v>0</v>
      </c>
      <c r="EF105" s="2">
        <v>0</v>
      </c>
      <c r="EG105" s="2">
        <v>1</v>
      </c>
      <c r="EH105" s="2">
        <v>0</v>
      </c>
      <c r="EI105" s="2">
        <v>1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3">
        <v>0</v>
      </c>
      <c r="EP105" s="4" t="s">
        <v>39</v>
      </c>
      <c r="EQ105" s="3">
        <v>0</v>
      </c>
      <c r="ER105" s="5" t="s">
        <v>55</v>
      </c>
      <c r="ES105" s="6">
        <v>0</v>
      </c>
      <c r="ET105" s="6">
        <v>0</v>
      </c>
      <c r="EU105" s="6">
        <v>0</v>
      </c>
      <c r="EV105" s="6">
        <v>0</v>
      </c>
      <c r="EW105" s="6">
        <v>0</v>
      </c>
      <c r="EX105" s="2">
        <v>1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3">
        <v>0</v>
      </c>
      <c r="FH105" s="4" t="s">
        <v>39</v>
      </c>
      <c r="FI105" s="3">
        <v>0</v>
      </c>
      <c r="FJ105" s="5" t="s">
        <v>55</v>
      </c>
      <c r="FK105" s="6">
        <v>0</v>
      </c>
      <c r="FL105" s="6">
        <v>0</v>
      </c>
      <c r="FM105" s="6">
        <v>0</v>
      </c>
      <c r="FN105" s="6">
        <v>0</v>
      </c>
      <c r="FO105" s="6">
        <v>0</v>
      </c>
      <c r="FP105" s="2">
        <v>1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3">
        <v>0</v>
      </c>
      <c r="FZ105" s="4" t="s">
        <v>39</v>
      </c>
      <c r="GA105" s="3">
        <v>0</v>
      </c>
      <c r="GB105" s="5" t="s">
        <v>55</v>
      </c>
      <c r="GC105" s="6">
        <v>0</v>
      </c>
      <c r="GD105" s="6">
        <v>0</v>
      </c>
      <c r="GE105" s="6">
        <v>0</v>
      </c>
      <c r="GF105" s="6">
        <v>0</v>
      </c>
      <c r="GG105" s="6">
        <v>0</v>
      </c>
      <c r="GH105" s="2">
        <v>1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3">
        <v>0</v>
      </c>
      <c r="GR105" s="4" t="s">
        <v>39</v>
      </c>
      <c r="GS105" s="3">
        <v>0</v>
      </c>
      <c r="GT105" s="5" t="s">
        <v>55</v>
      </c>
      <c r="GU105" s="6">
        <v>0</v>
      </c>
      <c r="GV105" s="6">
        <v>0</v>
      </c>
      <c r="GW105" s="6">
        <v>0</v>
      </c>
      <c r="GX105" s="6">
        <v>0</v>
      </c>
      <c r="GY105" s="6">
        <v>0</v>
      </c>
    </row>
    <row r="106" spans="1:207" ht="13.95" customHeight="1" x14ac:dyDescent="0.2">
      <c r="A106" s="7" t="s">
        <v>64</v>
      </c>
      <c r="B106" s="74"/>
      <c r="C106" s="74"/>
      <c r="D106" s="76"/>
      <c r="E106" s="78"/>
      <c r="F106" s="1" t="s">
        <v>59</v>
      </c>
      <c r="G106" s="2">
        <v>0</v>
      </c>
      <c r="H106" s="2">
        <v>1</v>
      </c>
      <c r="I106" s="2">
        <v>0</v>
      </c>
      <c r="J106" s="2">
        <v>1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3">
        <v>0</v>
      </c>
      <c r="Q106" s="4" t="s">
        <v>39</v>
      </c>
      <c r="R106" s="3">
        <v>0</v>
      </c>
      <c r="S106" s="5" t="s">
        <v>55</v>
      </c>
      <c r="T106" s="24">
        <f t="shared" si="63"/>
        <v>0</v>
      </c>
      <c r="U106" s="24">
        <f t="shared" si="64"/>
        <v>0</v>
      </c>
      <c r="V106" s="24">
        <f t="shared" si="65"/>
        <v>0</v>
      </c>
      <c r="W106" s="24">
        <f t="shared" si="66"/>
        <v>0</v>
      </c>
      <c r="X106" s="24">
        <f t="shared" si="67"/>
        <v>0</v>
      </c>
      <c r="Y106" s="24">
        <f t="shared" si="68"/>
        <v>0</v>
      </c>
      <c r="Z106" s="24">
        <f t="shared" si="69"/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2">
        <v>1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3">
        <v>0</v>
      </c>
      <c r="AP106" s="4" t="s">
        <v>57</v>
      </c>
      <c r="AQ106" s="3">
        <v>0</v>
      </c>
      <c r="AR106" s="5" t="s">
        <v>58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2">
        <v>0</v>
      </c>
      <c r="AY106" s="2">
        <v>1</v>
      </c>
      <c r="AZ106" s="2">
        <v>0</v>
      </c>
      <c r="BA106" s="2">
        <v>1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3">
        <v>0</v>
      </c>
      <c r="BH106" s="4" t="s">
        <v>57</v>
      </c>
      <c r="BI106" s="3">
        <v>0</v>
      </c>
      <c r="BJ106" s="5" t="s">
        <v>58</v>
      </c>
      <c r="BK106" s="24">
        <f t="shared" si="70"/>
        <v>0</v>
      </c>
      <c r="BL106" s="24">
        <f t="shared" si="71"/>
        <v>0</v>
      </c>
      <c r="BM106" s="24">
        <f t="shared" si="72"/>
        <v>0</v>
      </c>
      <c r="BN106" s="24">
        <f t="shared" si="73"/>
        <v>0</v>
      </c>
      <c r="BO106" s="24">
        <f t="shared" si="74"/>
        <v>0</v>
      </c>
      <c r="BP106" s="24">
        <f t="shared" si="75"/>
        <v>0</v>
      </c>
      <c r="BQ106" s="24">
        <f t="shared" si="76"/>
        <v>0</v>
      </c>
      <c r="BR106" s="6">
        <v>0</v>
      </c>
      <c r="BS106" s="6">
        <v>0</v>
      </c>
      <c r="BT106" s="6">
        <v>0</v>
      </c>
      <c r="BU106" s="6">
        <v>0</v>
      </c>
      <c r="BV106" s="6">
        <v>0</v>
      </c>
      <c r="BW106" s="2">
        <v>0</v>
      </c>
      <c r="BX106" s="2">
        <v>1</v>
      </c>
      <c r="BY106" s="2">
        <v>0</v>
      </c>
      <c r="BZ106" s="2">
        <v>1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3">
        <v>0</v>
      </c>
      <c r="CG106" s="4" t="s">
        <v>57</v>
      </c>
      <c r="CH106" s="3">
        <v>0</v>
      </c>
      <c r="CI106" s="5" t="s">
        <v>58</v>
      </c>
      <c r="CJ106" s="6">
        <v>0</v>
      </c>
      <c r="CK106" s="6">
        <v>0</v>
      </c>
      <c r="CL106" s="6">
        <v>0</v>
      </c>
      <c r="CM106" s="6">
        <v>0</v>
      </c>
      <c r="CN106" s="6">
        <v>0</v>
      </c>
      <c r="CO106" s="2">
        <v>1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3">
        <v>0</v>
      </c>
      <c r="CY106" s="4" t="s">
        <v>57</v>
      </c>
      <c r="CZ106" s="3">
        <v>0</v>
      </c>
      <c r="DA106" s="5" t="s">
        <v>58</v>
      </c>
      <c r="DB106" s="6">
        <v>0</v>
      </c>
      <c r="DC106" s="6">
        <v>0</v>
      </c>
      <c r="DD106" s="6">
        <v>0</v>
      </c>
      <c r="DE106" s="6">
        <v>0</v>
      </c>
      <c r="DF106" s="6">
        <v>0</v>
      </c>
      <c r="DG106" s="2">
        <v>1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3">
        <v>0</v>
      </c>
      <c r="DQ106" s="4" t="s">
        <v>57</v>
      </c>
      <c r="DR106" s="3">
        <v>0</v>
      </c>
      <c r="DS106" s="5" t="s">
        <v>58</v>
      </c>
      <c r="DT106" s="24">
        <f t="shared" si="77"/>
        <v>0</v>
      </c>
      <c r="DU106" s="24">
        <f t="shared" si="78"/>
        <v>0</v>
      </c>
      <c r="DV106" s="24">
        <f t="shared" si="79"/>
        <v>0</v>
      </c>
      <c r="DW106" s="24">
        <f t="shared" si="80"/>
        <v>0</v>
      </c>
      <c r="DX106" s="24">
        <f t="shared" si="81"/>
        <v>0</v>
      </c>
      <c r="DY106" s="24">
        <f t="shared" si="82"/>
        <v>0</v>
      </c>
      <c r="DZ106" s="24">
        <f t="shared" si="83"/>
        <v>0</v>
      </c>
      <c r="EA106" s="6">
        <v>0</v>
      </c>
      <c r="EB106" s="6">
        <v>0</v>
      </c>
      <c r="EC106" s="6">
        <v>0</v>
      </c>
      <c r="ED106" s="6">
        <v>0</v>
      </c>
      <c r="EE106" s="6">
        <v>0</v>
      </c>
      <c r="EF106" s="2">
        <v>0</v>
      </c>
      <c r="EG106" s="2">
        <v>1</v>
      </c>
      <c r="EH106" s="2">
        <v>0</v>
      </c>
      <c r="EI106" s="2">
        <v>1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3">
        <v>0</v>
      </c>
      <c r="EP106" s="4" t="s">
        <v>39</v>
      </c>
      <c r="EQ106" s="3">
        <v>0</v>
      </c>
      <c r="ER106" s="5" t="s">
        <v>55</v>
      </c>
      <c r="ES106" s="6">
        <v>0</v>
      </c>
      <c r="ET106" s="6">
        <v>0</v>
      </c>
      <c r="EU106" s="6">
        <v>0</v>
      </c>
      <c r="EV106" s="6">
        <v>0</v>
      </c>
      <c r="EW106" s="6">
        <v>0</v>
      </c>
      <c r="EX106" s="2">
        <v>0</v>
      </c>
      <c r="EY106" s="2">
        <v>1</v>
      </c>
      <c r="EZ106" s="2">
        <v>0</v>
      </c>
      <c r="FA106" s="2">
        <v>1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3">
        <v>0</v>
      </c>
      <c r="FH106" s="4" t="s">
        <v>39</v>
      </c>
      <c r="FI106" s="3">
        <v>0</v>
      </c>
      <c r="FJ106" s="5" t="s">
        <v>55</v>
      </c>
      <c r="FK106" s="6">
        <v>0</v>
      </c>
      <c r="FL106" s="6">
        <v>0</v>
      </c>
      <c r="FM106" s="6">
        <v>0</v>
      </c>
      <c r="FN106" s="6">
        <v>0</v>
      </c>
      <c r="FO106" s="6">
        <v>0</v>
      </c>
      <c r="FP106" s="2">
        <v>1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3">
        <v>0</v>
      </c>
      <c r="FZ106" s="4" t="s">
        <v>39</v>
      </c>
      <c r="GA106" s="3">
        <v>0</v>
      </c>
      <c r="GB106" s="5" t="s">
        <v>55</v>
      </c>
      <c r="GC106" s="6">
        <v>0</v>
      </c>
      <c r="GD106" s="6">
        <v>0</v>
      </c>
      <c r="GE106" s="6">
        <v>0</v>
      </c>
      <c r="GF106" s="6">
        <v>0</v>
      </c>
      <c r="GG106" s="6">
        <v>0</v>
      </c>
      <c r="GH106" s="2">
        <v>1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3">
        <v>0</v>
      </c>
      <c r="GR106" s="4" t="s">
        <v>39</v>
      </c>
      <c r="GS106" s="3">
        <v>0</v>
      </c>
      <c r="GT106" s="5" t="s">
        <v>55</v>
      </c>
      <c r="GU106" s="6">
        <v>0</v>
      </c>
      <c r="GV106" s="6">
        <v>0</v>
      </c>
      <c r="GW106" s="6">
        <v>0</v>
      </c>
      <c r="GX106" s="6">
        <v>0</v>
      </c>
      <c r="GY106" s="6">
        <v>0</v>
      </c>
    </row>
    <row r="107" spans="1:207" ht="13.95" customHeight="1" x14ac:dyDescent="0.2">
      <c r="A107" s="7" t="s">
        <v>64</v>
      </c>
      <c r="B107" s="74"/>
      <c r="C107" s="74"/>
      <c r="D107" s="77"/>
      <c r="E107" s="78"/>
      <c r="F107" s="1" t="s">
        <v>60</v>
      </c>
      <c r="G107" s="2">
        <v>1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3">
        <v>0</v>
      </c>
      <c r="Q107" s="4" t="s">
        <v>39</v>
      </c>
      <c r="R107" s="3">
        <v>0</v>
      </c>
      <c r="S107" s="5" t="s">
        <v>55</v>
      </c>
      <c r="T107" s="24">
        <f t="shared" si="63"/>
        <v>0</v>
      </c>
      <c r="U107" s="24">
        <f t="shared" si="64"/>
        <v>0</v>
      </c>
      <c r="V107" s="24">
        <f t="shared" si="65"/>
        <v>0</v>
      </c>
      <c r="W107" s="24">
        <f t="shared" si="66"/>
        <v>0</v>
      </c>
      <c r="X107" s="24">
        <f t="shared" si="67"/>
        <v>0</v>
      </c>
      <c r="Y107" s="24">
        <f t="shared" si="68"/>
        <v>0</v>
      </c>
      <c r="Z107" s="24">
        <f t="shared" si="69"/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2">
        <v>1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3">
        <v>0</v>
      </c>
      <c r="AP107" s="4" t="s">
        <v>57</v>
      </c>
      <c r="AQ107" s="3">
        <v>0</v>
      </c>
      <c r="AR107" s="5" t="s">
        <v>58</v>
      </c>
      <c r="AS107" s="6">
        <v>0</v>
      </c>
      <c r="AT107" s="6">
        <v>0</v>
      </c>
      <c r="AU107" s="6">
        <v>0</v>
      </c>
      <c r="AV107" s="6">
        <v>0</v>
      </c>
      <c r="AW107" s="6">
        <v>0</v>
      </c>
      <c r="AX107" s="2">
        <v>1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3">
        <v>0</v>
      </c>
      <c r="BH107" s="4" t="s">
        <v>57</v>
      </c>
      <c r="BI107" s="3">
        <v>0</v>
      </c>
      <c r="BJ107" s="5" t="s">
        <v>58</v>
      </c>
      <c r="BK107" s="24">
        <f t="shared" si="70"/>
        <v>0</v>
      </c>
      <c r="BL107" s="24">
        <f t="shared" si="71"/>
        <v>0</v>
      </c>
      <c r="BM107" s="24">
        <f t="shared" si="72"/>
        <v>0</v>
      </c>
      <c r="BN107" s="24">
        <f t="shared" si="73"/>
        <v>0</v>
      </c>
      <c r="BO107" s="24">
        <f t="shared" si="74"/>
        <v>0</v>
      </c>
      <c r="BP107" s="24">
        <f t="shared" si="75"/>
        <v>0</v>
      </c>
      <c r="BQ107" s="24">
        <f t="shared" si="76"/>
        <v>0</v>
      </c>
      <c r="BR107" s="6">
        <v>0</v>
      </c>
      <c r="BS107" s="6">
        <v>0</v>
      </c>
      <c r="BT107" s="6">
        <v>0</v>
      </c>
      <c r="BU107" s="6">
        <v>0</v>
      </c>
      <c r="BV107" s="6">
        <v>0</v>
      </c>
      <c r="BW107" s="2">
        <v>1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3">
        <v>0</v>
      </c>
      <c r="CG107" s="4" t="s">
        <v>57</v>
      </c>
      <c r="CH107" s="3">
        <v>0</v>
      </c>
      <c r="CI107" s="5" t="s">
        <v>58</v>
      </c>
      <c r="CJ107" s="6">
        <v>0</v>
      </c>
      <c r="CK107" s="6">
        <v>0</v>
      </c>
      <c r="CL107" s="6">
        <v>0</v>
      </c>
      <c r="CM107" s="6">
        <v>0</v>
      </c>
      <c r="CN107" s="6">
        <v>0</v>
      </c>
      <c r="CO107" s="2">
        <v>1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3">
        <v>0</v>
      </c>
      <c r="CY107" s="4" t="s">
        <v>57</v>
      </c>
      <c r="CZ107" s="3">
        <v>0</v>
      </c>
      <c r="DA107" s="5" t="s">
        <v>58</v>
      </c>
      <c r="DB107" s="6">
        <v>0</v>
      </c>
      <c r="DC107" s="6">
        <v>0</v>
      </c>
      <c r="DD107" s="6">
        <v>0</v>
      </c>
      <c r="DE107" s="6">
        <v>0</v>
      </c>
      <c r="DF107" s="6">
        <v>0</v>
      </c>
      <c r="DG107" s="2">
        <v>1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3">
        <v>0</v>
      </c>
      <c r="DQ107" s="4" t="s">
        <v>57</v>
      </c>
      <c r="DR107" s="3">
        <v>0</v>
      </c>
      <c r="DS107" s="5" t="s">
        <v>58</v>
      </c>
      <c r="DT107" s="24">
        <f t="shared" si="77"/>
        <v>0</v>
      </c>
      <c r="DU107" s="24">
        <f t="shared" si="78"/>
        <v>0</v>
      </c>
      <c r="DV107" s="24">
        <f t="shared" si="79"/>
        <v>0</v>
      </c>
      <c r="DW107" s="24">
        <f t="shared" si="80"/>
        <v>0</v>
      </c>
      <c r="DX107" s="24">
        <f t="shared" si="81"/>
        <v>0</v>
      </c>
      <c r="DY107" s="24">
        <f t="shared" si="82"/>
        <v>0</v>
      </c>
      <c r="DZ107" s="24">
        <f t="shared" si="83"/>
        <v>0</v>
      </c>
      <c r="EA107" s="6">
        <v>0</v>
      </c>
      <c r="EB107" s="6">
        <v>0</v>
      </c>
      <c r="EC107" s="6">
        <v>0</v>
      </c>
      <c r="ED107" s="6">
        <v>0</v>
      </c>
      <c r="EE107" s="6">
        <v>0</v>
      </c>
      <c r="EF107" s="2">
        <v>1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3">
        <v>0</v>
      </c>
      <c r="EP107" s="4" t="s">
        <v>39</v>
      </c>
      <c r="EQ107" s="3">
        <v>0</v>
      </c>
      <c r="ER107" s="5" t="s">
        <v>55</v>
      </c>
      <c r="ES107" s="6">
        <v>0</v>
      </c>
      <c r="ET107" s="6">
        <v>0</v>
      </c>
      <c r="EU107" s="6">
        <v>0</v>
      </c>
      <c r="EV107" s="6">
        <v>0</v>
      </c>
      <c r="EW107" s="6">
        <v>0</v>
      </c>
      <c r="EX107" s="2">
        <v>1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0</v>
      </c>
      <c r="FE107" s="2">
        <v>0</v>
      </c>
      <c r="FF107" s="2">
        <v>0</v>
      </c>
      <c r="FG107" s="3">
        <v>0</v>
      </c>
      <c r="FH107" s="4" t="s">
        <v>39</v>
      </c>
      <c r="FI107" s="3">
        <v>0</v>
      </c>
      <c r="FJ107" s="5" t="s">
        <v>55</v>
      </c>
      <c r="FK107" s="6">
        <v>0</v>
      </c>
      <c r="FL107" s="6">
        <v>0</v>
      </c>
      <c r="FM107" s="6">
        <v>0</v>
      </c>
      <c r="FN107" s="6">
        <v>0</v>
      </c>
      <c r="FO107" s="6">
        <v>0</v>
      </c>
      <c r="FP107" s="2">
        <v>1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3">
        <v>0</v>
      </c>
      <c r="FZ107" s="4" t="s">
        <v>39</v>
      </c>
      <c r="GA107" s="3">
        <v>0</v>
      </c>
      <c r="GB107" s="5" t="s">
        <v>55</v>
      </c>
      <c r="GC107" s="6">
        <v>0</v>
      </c>
      <c r="GD107" s="6">
        <v>0</v>
      </c>
      <c r="GE107" s="6">
        <v>0</v>
      </c>
      <c r="GF107" s="6">
        <v>0</v>
      </c>
      <c r="GG107" s="6">
        <v>0</v>
      </c>
      <c r="GH107" s="2">
        <v>1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3">
        <v>0</v>
      </c>
      <c r="GR107" s="4" t="s">
        <v>39</v>
      </c>
      <c r="GS107" s="3">
        <v>0</v>
      </c>
      <c r="GT107" s="5" t="s">
        <v>55</v>
      </c>
      <c r="GU107" s="6">
        <v>0</v>
      </c>
      <c r="GV107" s="6">
        <v>0</v>
      </c>
      <c r="GW107" s="6">
        <v>0</v>
      </c>
      <c r="GX107" s="6">
        <v>0</v>
      </c>
      <c r="GY107" s="6">
        <v>0</v>
      </c>
    </row>
    <row r="108" spans="1:207" ht="13.95" customHeight="1" x14ac:dyDescent="0.2">
      <c r="A108" s="7" t="s">
        <v>64</v>
      </c>
      <c r="B108" s="74" t="s">
        <v>65</v>
      </c>
      <c r="C108" s="74" t="s">
        <v>96</v>
      </c>
      <c r="D108" s="75">
        <v>0</v>
      </c>
      <c r="E108" s="78">
        <v>1</v>
      </c>
      <c r="F108" s="1" t="s">
        <v>54</v>
      </c>
      <c r="G108" s="2">
        <v>1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3">
        <v>0</v>
      </c>
      <c r="Q108" s="4" t="s">
        <v>39</v>
      </c>
      <c r="R108" s="3">
        <v>0</v>
      </c>
      <c r="S108" s="5" t="s">
        <v>55</v>
      </c>
      <c r="T108" s="24">
        <f t="shared" si="63"/>
        <v>0</v>
      </c>
      <c r="U108" s="24">
        <f t="shared" si="64"/>
        <v>0</v>
      </c>
      <c r="V108" s="24">
        <f t="shared" si="65"/>
        <v>0</v>
      </c>
      <c r="W108" s="24">
        <f t="shared" si="66"/>
        <v>0</v>
      </c>
      <c r="X108" s="24">
        <f t="shared" si="67"/>
        <v>0</v>
      </c>
      <c r="Y108" s="24">
        <f t="shared" si="68"/>
        <v>0</v>
      </c>
      <c r="Z108" s="24">
        <f t="shared" si="69"/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2">
        <v>1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3">
        <v>0</v>
      </c>
      <c r="AP108" s="4" t="s">
        <v>57</v>
      </c>
      <c r="AQ108" s="3">
        <v>0</v>
      </c>
      <c r="AR108" s="5" t="s">
        <v>58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2">
        <v>1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3">
        <v>0</v>
      </c>
      <c r="BH108" s="4" t="s">
        <v>57</v>
      </c>
      <c r="BI108" s="3">
        <v>0</v>
      </c>
      <c r="BJ108" s="5" t="s">
        <v>58</v>
      </c>
      <c r="BK108" s="24">
        <f t="shared" si="70"/>
        <v>0</v>
      </c>
      <c r="BL108" s="24">
        <f t="shared" si="71"/>
        <v>0</v>
      </c>
      <c r="BM108" s="24">
        <f t="shared" si="72"/>
        <v>0</v>
      </c>
      <c r="BN108" s="24">
        <f t="shared" si="73"/>
        <v>0</v>
      </c>
      <c r="BO108" s="24">
        <f t="shared" si="74"/>
        <v>0</v>
      </c>
      <c r="BP108" s="24">
        <f t="shared" si="75"/>
        <v>0</v>
      </c>
      <c r="BQ108" s="24">
        <f t="shared" si="76"/>
        <v>0</v>
      </c>
      <c r="BR108" s="6">
        <v>0</v>
      </c>
      <c r="BS108" s="6">
        <v>0</v>
      </c>
      <c r="BT108" s="6">
        <v>0</v>
      </c>
      <c r="BU108" s="6">
        <v>0</v>
      </c>
      <c r="BV108" s="6">
        <v>0</v>
      </c>
      <c r="BW108" s="2">
        <v>1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3">
        <v>0</v>
      </c>
      <c r="CG108" s="4" t="s">
        <v>57</v>
      </c>
      <c r="CH108" s="3">
        <v>0</v>
      </c>
      <c r="CI108" s="5" t="s">
        <v>58</v>
      </c>
      <c r="CJ108" s="6">
        <v>0</v>
      </c>
      <c r="CK108" s="6">
        <v>0</v>
      </c>
      <c r="CL108" s="6">
        <v>0</v>
      </c>
      <c r="CM108" s="6">
        <v>0</v>
      </c>
      <c r="CN108" s="6">
        <v>0</v>
      </c>
      <c r="CO108" s="2">
        <v>1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3">
        <v>0</v>
      </c>
      <c r="CY108" s="4" t="s">
        <v>57</v>
      </c>
      <c r="CZ108" s="3">
        <v>0</v>
      </c>
      <c r="DA108" s="5" t="s">
        <v>58</v>
      </c>
      <c r="DB108" s="6">
        <v>0</v>
      </c>
      <c r="DC108" s="6">
        <v>0</v>
      </c>
      <c r="DD108" s="6">
        <v>0</v>
      </c>
      <c r="DE108" s="6">
        <v>0</v>
      </c>
      <c r="DF108" s="6">
        <v>0</v>
      </c>
      <c r="DG108" s="2">
        <v>0</v>
      </c>
      <c r="DH108" s="2">
        <v>1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3">
        <v>0</v>
      </c>
      <c r="DQ108" s="4" t="s">
        <v>57</v>
      </c>
      <c r="DR108" s="3">
        <v>0</v>
      </c>
      <c r="DS108" s="5" t="s">
        <v>58</v>
      </c>
      <c r="DT108" s="24">
        <f t="shared" si="77"/>
        <v>0</v>
      </c>
      <c r="DU108" s="24">
        <f t="shared" si="78"/>
        <v>0</v>
      </c>
      <c r="DV108" s="24">
        <f t="shared" si="79"/>
        <v>0</v>
      </c>
      <c r="DW108" s="24">
        <f t="shared" si="80"/>
        <v>0</v>
      </c>
      <c r="DX108" s="24">
        <f t="shared" si="81"/>
        <v>0</v>
      </c>
      <c r="DY108" s="24">
        <f t="shared" si="82"/>
        <v>0</v>
      </c>
      <c r="DZ108" s="24">
        <f t="shared" si="83"/>
        <v>0</v>
      </c>
      <c r="EA108" s="6">
        <v>0</v>
      </c>
      <c r="EB108" s="6">
        <v>0</v>
      </c>
      <c r="EC108" s="6">
        <v>0</v>
      </c>
      <c r="ED108" s="6">
        <v>0</v>
      </c>
      <c r="EE108" s="6">
        <v>0</v>
      </c>
      <c r="EF108" s="2">
        <v>1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3">
        <v>0</v>
      </c>
      <c r="EP108" s="4" t="s">
        <v>39</v>
      </c>
      <c r="EQ108" s="3">
        <v>0</v>
      </c>
      <c r="ER108" s="5" t="s">
        <v>55</v>
      </c>
      <c r="ES108" s="6">
        <v>0</v>
      </c>
      <c r="ET108" s="6">
        <v>0</v>
      </c>
      <c r="EU108" s="6">
        <v>0</v>
      </c>
      <c r="EV108" s="6">
        <v>0</v>
      </c>
      <c r="EW108" s="6">
        <v>0</v>
      </c>
      <c r="EX108" s="2">
        <v>1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3">
        <v>0</v>
      </c>
      <c r="FH108" s="4" t="s">
        <v>39</v>
      </c>
      <c r="FI108" s="3">
        <v>0</v>
      </c>
      <c r="FJ108" s="5" t="s">
        <v>55</v>
      </c>
      <c r="FK108" s="6">
        <v>0</v>
      </c>
      <c r="FL108" s="6">
        <v>0</v>
      </c>
      <c r="FM108" s="6">
        <v>0</v>
      </c>
      <c r="FN108" s="6">
        <v>0</v>
      </c>
      <c r="FO108" s="6">
        <v>0</v>
      </c>
      <c r="FP108" s="2">
        <v>1</v>
      </c>
      <c r="FQ108" s="2">
        <v>0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3">
        <v>0</v>
      </c>
      <c r="FZ108" s="4" t="s">
        <v>39</v>
      </c>
      <c r="GA108" s="3">
        <v>0</v>
      </c>
      <c r="GB108" s="5" t="s">
        <v>55</v>
      </c>
      <c r="GC108" s="6">
        <v>0</v>
      </c>
      <c r="GD108" s="6">
        <v>0</v>
      </c>
      <c r="GE108" s="6">
        <v>0</v>
      </c>
      <c r="GF108" s="6">
        <v>0</v>
      </c>
      <c r="GG108" s="6">
        <v>0</v>
      </c>
      <c r="GH108" s="2">
        <v>0</v>
      </c>
      <c r="GI108" s="2">
        <v>1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3">
        <v>0</v>
      </c>
      <c r="GR108" s="4" t="s">
        <v>39</v>
      </c>
      <c r="GS108" s="3">
        <v>0</v>
      </c>
      <c r="GT108" s="5" t="s">
        <v>55</v>
      </c>
      <c r="GU108" s="6">
        <v>0</v>
      </c>
      <c r="GV108" s="6">
        <v>0</v>
      </c>
      <c r="GW108" s="6">
        <v>0</v>
      </c>
      <c r="GX108" s="6">
        <v>0</v>
      </c>
      <c r="GY108" s="6">
        <v>0</v>
      </c>
    </row>
    <row r="109" spans="1:207" ht="13.95" customHeight="1" x14ac:dyDescent="0.2">
      <c r="A109" s="7" t="s">
        <v>64</v>
      </c>
      <c r="B109" s="74"/>
      <c r="C109" s="74"/>
      <c r="D109" s="76"/>
      <c r="E109" s="78"/>
      <c r="F109" s="1" t="s">
        <v>59</v>
      </c>
      <c r="G109" s="2">
        <v>1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3">
        <v>0</v>
      </c>
      <c r="Q109" s="4" t="s">
        <v>39</v>
      </c>
      <c r="R109" s="3">
        <v>0</v>
      </c>
      <c r="S109" s="5" t="s">
        <v>55</v>
      </c>
      <c r="T109" s="24">
        <f t="shared" si="63"/>
        <v>0</v>
      </c>
      <c r="U109" s="24">
        <f t="shared" si="64"/>
        <v>0</v>
      </c>
      <c r="V109" s="24">
        <f t="shared" si="65"/>
        <v>0</v>
      </c>
      <c r="W109" s="24">
        <f t="shared" si="66"/>
        <v>0</v>
      </c>
      <c r="X109" s="24">
        <f t="shared" si="67"/>
        <v>0</v>
      </c>
      <c r="Y109" s="24">
        <f t="shared" si="68"/>
        <v>0</v>
      </c>
      <c r="Z109" s="24">
        <f t="shared" si="69"/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2">
        <v>1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3">
        <v>0</v>
      </c>
      <c r="AP109" s="4" t="s">
        <v>57</v>
      </c>
      <c r="AQ109" s="3">
        <v>0</v>
      </c>
      <c r="AR109" s="5" t="s">
        <v>58</v>
      </c>
      <c r="AS109" s="6">
        <v>0</v>
      </c>
      <c r="AT109" s="6">
        <v>0</v>
      </c>
      <c r="AU109" s="6">
        <v>0</v>
      </c>
      <c r="AV109" s="6">
        <v>0</v>
      </c>
      <c r="AW109" s="6">
        <v>0</v>
      </c>
      <c r="AX109" s="2">
        <v>1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3">
        <v>0</v>
      </c>
      <c r="BH109" s="4" t="s">
        <v>57</v>
      </c>
      <c r="BI109" s="3">
        <v>0</v>
      </c>
      <c r="BJ109" s="5" t="s">
        <v>58</v>
      </c>
      <c r="BK109" s="24">
        <f t="shared" si="70"/>
        <v>0</v>
      </c>
      <c r="BL109" s="24">
        <f t="shared" si="71"/>
        <v>0</v>
      </c>
      <c r="BM109" s="24">
        <f t="shared" si="72"/>
        <v>0</v>
      </c>
      <c r="BN109" s="24">
        <f t="shared" si="73"/>
        <v>0</v>
      </c>
      <c r="BO109" s="24">
        <f t="shared" si="74"/>
        <v>0</v>
      </c>
      <c r="BP109" s="24">
        <f t="shared" si="75"/>
        <v>0</v>
      </c>
      <c r="BQ109" s="24">
        <f t="shared" si="76"/>
        <v>0</v>
      </c>
      <c r="BR109" s="6">
        <v>0</v>
      </c>
      <c r="BS109" s="6">
        <v>0</v>
      </c>
      <c r="BT109" s="6">
        <v>0</v>
      </c>
      <c r="BU109" s="6">
        <v>0</v>
      </c>
      <c r="BV109" s="6">
        <v>0</v>
      </c>
      <c r="BW109" s="2">
        <v>1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3">
        <v>0</v>
      </c>
      <c r="CG109" s="4" t="s">
        <v>57</v>
      </c>
      <c r="CH109" s="3">
        <v>0</v>
      </c>
      <c r="CI109" s="5" t="s">
        <v>58</v>
      </c>
      <c r="CJ109" s="6">
        <v>0</v>
      </c>
      <c r="CK109" s="6">
        <v>0</v>
      </c>
      <c r="CL109" s="6">
        <v>0</v>
      </c>
      <c r="CM109" s="6">
        <v>0</v>
      </c>
      <c r="CN109" s="6">
        <v>0</v>
      </c>
      <c r="CO109" s="2">
        <v>1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3">
        <v>0</v>
      </c>
      <c r="CY109" s="4" t="s">
        <v>57</v>
      </c>
      <c r="CZ109" s="3">
        <v>0</v>
      </c>
      <c r="DA109" s="5" t="s">
        <v>58</v>
      </c>
      <c r="DB109" s="6">
        <v>0</v>
      </c>
      <c r="DC109" s="6">
        <v>0</v>
      </c>
      <c r="DD109" s="6">
        <v>0</v>
      </c>
      <c r="DE109" s="6">
        <v>0</v>
      </c>
      <c r="DF109" s="6">
        <v>0</v>
      </c>
      <c r="DG109" s="2">
        <v>1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3">
        <v>0</v>
      </c>
      <c r="DQ109" s="4" t="s">
        <v>57</v>
      </c>
      <c r="DR109" s="3">
        <v>0</v>
      </c>
      <c r="DS109" s="5" t="s">
        <v>58</v>
      </c>
      <c r="DT109" s="24">
        <f t="shared" si="77"/>
        <v>0</v>
      </c>
      <c r="DU109" s="24">
        <f t="shared" si="78"/>
        <v>0</v>
      </c>
      <c r="DV109" s="24">
        <f t="shared" si="79"/>
        <v>0</v>
      </c>
      <c r="DW109" s="24">
        <f t="shared" si="80"/>
        <v>0</v>
      </c>
      <c r="DX109" s="24">
        <f t="shared" si="81"/>
        <v>0</v>
      </c>
      <c r="DY109" s="24">
        <f t="shared" si="82"/>
        <v>0</v>
      </c>
      <c r="DZ109" s="24">
        <f t="shared" si="83"/>
        <v>0</v>
      </c>
      <c r="EA109" s="6">
        <v>0</v>
      </c>
      <c r="EB109" s="6">
        <v>0</v>
      </c>
      <c r="EC109" s="6">
        <v>0</v>
      </c>
      <c r="ED109" s="6">
        <v>0</v>
      </c>
      <c r="EE109" s="6">
        <v>0</v>
      </c>
      <c r="EF109" s="2">
        <v>1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3">
        <v>0</v>
      </c>
      <c r="EP109" s="4" t="s">
        <v>39</v>
      </c>
      <c r="EQ109" s="3">
        <v>0</v>
      </c>
      <c r="ER109" s="5" t="s">
        <v>55</v>
      </c>
      <c r="ES109" s="6">
        <v>0</v>
      </c>
      <c r="ET109" s="6">
        <v>0</v>
      </c>
      <c r="EU109" s="6">
        <v>0</v>
      </c>
      <c r="EV109" s="6">
        <v>0</v>
      </c>
      <c r="EW109" s="6">
        <v>0</v>
      </c>
      <c r="EX109" s="2">
        <v>1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3">
        <v>0</v>
      </c>
      <c r="FH109" s="4" t="s">
        <v>39</v>
      </c>
      <c r="FI109" s="3">
        <v>0</v>
      </c>
      <c r="FJ109" s="5" t="s">
        <v>55</v>
      </c>
      <c r="FK109" s="6">
        <v>0</v>
      </c>
      <c r="FL109" s="6">
        <v>0</v>
      </c>
      <c r="FM109" s="6">
        <v>0</v>
      </c>
      <c r="FN109" s="6">
        <v>0</v>
      </c>
      <c r="FO109" s="6">
        <v>0</v>
      </c>
      <c r="FP109" s="2">
        <v>1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3">
        <v>0</v>
      </c>
      <c r="FZ109" s="4" t="s">
        <v>39</v>
      </c>
      <c r="GA109" s="3">
        <v>0</v>
      </c>
      <c r="GB109" s="5" t="s">
        <v>55</v>
      </c>
      <c r="GC109" s="6">
        <v>0</v>
      </c>
      <c r="GD109" s="6">
        <v>0</v>
      </c>
      <c r="GE109" s="6">
        <v>0</v>
      </c>
      <c r="GF109" s="6">
        <v>0</v>
      </c>
      <c r="GG109" s="6">
        <v>0</v>
      </c>
      <c r="GH109" s="2">
        <v>1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3">
        <v>0</v>
      </c>
      <c r="GR109" s="4" t="s">
        <v>39</v>
      </c>
      <c r="GS109" s="3">
        <v>0</v>
      </c>
      <c r="GT109" s="5" t="s">
        <v>55</v>
      </c>
      <c r="GU109" s="6">
        <v>0</v>
      </c>
      <c r="GV109" s="6">
        <v>0</v>
      </c>
      <c r="GW109" s="6">
        <v>0</v>
      </c>
      <c r="GX109" s="6">
        <v>0</v>
      </c>
      <c r="GY109" s="6">
        <v>0</v>
      </c>
    </row>
    <row r="110" spans="1:207" ht="13.95" customHeight="1" x14ac:dyDescent="0.2">
      <c r="A110" s="7" t="s">
        <v>64</v>
      </c>
      <c r="B110" s="74"/>
      <c r="C110" s="74"/>
      <c r="D110" s="77"/>
      <c r="E110" s="78"/>
      <c r="F110" s="1" t="s">
        <v>60</v>
      </c>
      <c r="G110" s="2">
        <v>0</v>
      </c>
      <c r="H110" s="2">
        <v>1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3">
        <v>0</v>
      </c>
      <c r="Q110" s="4" t="s">
        <v>39</v>
      </c>
      <c r="R110" s="3">
        <v>0</v>
      </c>
      <c r="S110" s="5" t="s">
        <v>55</v>
      </c>
      <c r="T110" s="24">
        <f t="shared" si="63"/>
        <v>0</v>
      </c>
      <c r="U110" s="24">
        <f t="shared" si="64"/>
        <v>0</v>
      </c>
      <c r="V110" s="24">
        <f t="shared" si="65"/>
        <v>0</v>
      </c>
      <c r="W110" s="24">
        <f t="shared" si="66"/>
        <v>0</v>
      </c>
      <c r="X110" s="24">
        <f t="shared" si="67"/>
        <v>0</v>
      </c>
      <c r="Y110" s="24">
        <f t="shared" si="68"/>
        <v>0</v>
      </c>
      <c r="Z110" s="24">
        <f t="shared" si="69"/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2">
        <v>0</v>
      </c>
      <c r="AG110" s="2">
        <v>1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3">
        <v>0</v>
      </c>
      <c r="AP110" s="4" t="s">
        <v>57</v>
      </c>
      <c r="AQ110" s="3">
        <v>0</v>
      </c>
      <c r="AR110" s="5" t="s">
        <v>58</v>
      </c>
      <c r="AS110" s="6">
        <v>0</v>
      </c>
      <c r="AT110" s="6">
        <v>0</v>
      </c>
      <c r="AU110" s="6">
        <v>0</v>
      </c>
      <c r="AV110" s="6">
        <v>0</v>
      </c>
      <c r="AW110" s="6">
        <v>0</v>
      </c>
      <c r="AX110" s="2">
        <v>0</v>
      </c>
      <c r="AY110" s="2">
        <v>1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3">
        <v>0</v>
      </c>
      <c r="BH110" s="4" t="s">
        <v>57</v>
      </c>
      <c r="BI110" s="3">
        <v>0</v>
      </c>
      <c r="BJ110" s="5" t="s">
        <v>58</v>
      </c>
      <c r="BK110" s="24">
        <f t="shared" si="70"/>
        <v>0</v>
      </c>
      <c r="BL110" s="24">
        <f t="shared" si="71"/>
        <v>0</v>
      </c>
      <c r="BM110" s="24">
        <f t="shared" si="72"/>
        <v>0</v>
      </c>
      <c r="BN110" s="24">
        <f t="shared" si="73"/>
        <v>0</v>
      </c>
      <c r="BO110" s="24">
        <f t="shared" si="74"/>
        <v>0</v>
      </c>
      <c r="BP110" s="24">
        <f t="shared" si="75"/>
        <v>0</v>
      </c>
      <c r="BQ110" s="24">
        <f t="shared" si="76"/>
        <v>0</v>
      </c>
      <c r="BR110" s="6">
        <v>0</v>
      </c>
      <c r="BS110" s="6">
        <v>0</v>
      </c>
      <c r="BT110" s="6">
        <v>0</v>
      </c>
      <c r="BU110" s="6">
        <v>0</v>
      </c>
      <c r="BV110" s="6">
        <v>0</v>
      </c>
      <c r="BW110" s="2">
        <v>0</v>
      </c>
      <c r="BX110" s="2">
        <v>1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3">
        <v>0</v>
      </c>
      <c r="CG110" s="4" t="s">
        <v>57</v>
      </c>
      <c r="CH110" s="3">
        <v>0</v>
      </c>
      <c r="CI110" s="5" t="s">
        <v>58</v>
      </c>
      <c r="CJ110" s="6">
        <v>0</v>
      </c>
      <c r="CK110" s="6">
        <v>0</v>
      </c>
      <c r="CL110" s="6">
        <v>0</v>
      </c>
      <c r="CM110" s="6">
        <v>0</v>
      </c>
      <c r="CN110" s="6">
        <v>0</v>
      </c>
      <c r="CO110" s="2">
        <v>1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3">
        <v>0</v>
      </c>
      <c r="CY110" s="4" t="s">
        <v>57</v>
      </c>
      <c r="CZ110" s="3">
        <v>0</v>
      </c>
      <c r="DA110" s="5" t="s">
        <v>58</v>
      </c>
      <c r="DB110" s="6">
        <v>0</v>
      </c>
      <c r="DC110" s="6">
        <v>0</v>
      </c>
      <c r="DD110" s="6">
        <v>0</v>
      </c>
      <c r="DE110" s="6">
        <v>0</v>
      </c>
      <c r="DF110" s="6">
        <v>0</v>
      </c>
      <c r="DG110" s="2">
        <v>0</v>
      </c>
      <c r="DH110" s="2">
        <v>1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3">
        <v>0</v>
      </c>
      <c r="DQ110" s="4" t="s">
        <v>57</v>
      </c>
      <c r="DR110" s="3">
        <v>0</v>
      </c>
      <c r="DS110" s="5" t="s">
        <v>58</v>
      </c>
      <c r="DT110" s="24">
        <f t="shared" si="77"/>
        <v>0</v>
      </c>
      <c r="DU110" s="24">
        <f t="shared" si="78"/>
        <v>0</v>
      </c>
      <c r="DV110" s="24">
        <f t="shared" si="79"/>
        <v>0</v>
      </c>
      <c r="DW110" s="24">
        <f t="shared" si="80"/>
        <v>0</v>
      </c>
      <c r="DX110" s="24">
        <f t="shared" si="81"/>
        <v>0</v>
      </c>
      <c r="DY110" s="24">
        <f t="shared" si="82"/>
        <v>0</v>
      </c>
      <c r="DZ110" s="24">
        <f t="shared" si="83"/>
        <v>0</v>
      </c>
      <c r="EA110" s="6">
        <v>0</v>
      </c>
      <c r="EB110" s="6">
        <v>0</v>
      </c>
      <c r="EC110" s="6">
        <v>0</v>
      </c>
      <c r="ED110" s="6">
        <v>0</v>
      </c>
      <c r="EE110" s="6">
        <v>0</v>
      </c>
      <c r="EF110" s="2">
        <v>0</v>
      </c>
      <c r="EG110" s="2">
        <v>1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3">
        <v>0</v>
      </c>
      <c r="EP110" s="4" t="s">
        <v>39</v>
      </c>
      <c r="EQ110" s="3">
        <v>0</v>
      </c>
      <c r="ER110" s="5" t="s">
        <v>55</v>
      </c>
      <c r="ES110" s="6">
        <v>0</v>
      </c>
      <c r="ET110" s="6">
        <v>0</v>
      </c>
      <c r="EU110" s="6">
        <v>0</v>
      </c>
      <c r="EV110" s="6">
        <v>0</v>
      </c>
      <c r="EW110" s="6">
        <v>0</v>
      </c>
      <c r="EX110" s="2">
        <v>1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3">
        <v>0</v>
      </c>
      <c r="FH110" s="4" t="s">
        <v>39</v>
      </c>
      <c r="FI110" s="3">
        <v>0</v>
      </c>
      <c r="FJ110" s="5" t="s">
        <v>55</v>
      </c>
      <c r="FK110" s="6">
        <v>0</v>
      </c>
      <c r="FL110" s="6">
        <v>0</v>
      </c>
      <c r="FM110" s="6">
        <v>0</v>
      </c>
      <c r="FN110" s="6">
        <v>0</v>
      </c>
      <c r="FO110" s="6">
        <v>0</v>
      </c>
      <c r="FP110" s="2">
        <v>1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3">
        <v>0</v>
      </c>
      <c r="FZ110" s="4" t="s">
        <v>39</v>
      </c>
      <c r="GA110" s="3">
        <v>0</v>
      </c>
      <c r="GB110" s="5" t="s">
        <v>55</v>
      </c>
      <c r="GC110" s="6">
        <v>0</v>
      </c>
      <c r="GD110" s="6">
        <v>0</v>
      </c>
      <c r="GE110" s="6">
        <v>0</v>
      </c>
      <c r="GF110" s="6">
        <v>0</v>
      </c>
      <c r="GG110" s="6">
        <v>0</v>
      </c>
      <c r="GH110" s="2">
        <v>0</v>
      </c>
      <c r="GI110" s="2">
        <v>1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3">
        <v>0</v>
      </c>
      <c r="GR110" s="4" t="s">
        <v>39</v>
      </c>
      <c r="GS110" s="3">
        <v>0</v>
      </c>
      <c r="GT110" s="5" t="s">
        <v>55</v>
      </c>
      <c r="GU110" s="6">
        <v>0</v>
      </c>
      <c r="GV110" s="6">
        <v>0</v>
      </c>
      <c r="GW110" s="6">
        <v>0</v>
      </c>
      <c r="GX110" s="6">
        <v>0</v>
      </c>
      <c r="GY110" s="6">
        <v>0</v>
      </c>
    </row>
    <row r="111" spans="1:207" ht="13.95" customHeight="1" x14ac:dyDescent="0.2">
      <c r="A111" s="7" t="s">
        <v>64</v>
      </c>
      <c r="B111" s="74" t="s">
        <v>65</v>
      </c>
      <c r="C111" s="74" t="s">
        <v>97</v>
      </c>
      <c r="D111" s="75">
        <v>0</v>
      </c>
      <c r="E111" s="78">
        <v>1</v>
      </c>
      <c r="F111" s="1" t="s">
        <v>54</v>
      </c>
      <c r="G111" s="2">
        <v>1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3">
        <v>0</v>
      </c>
      <c r="Q111" s="4" t="s">
        <v>39</v>
      </c>
      <c r="R111" s="3">
        <v>0</v>
      </c>
      <c r="S111" s="5" t="s">
        <v>55</v>
      </c>
      <c r="T111" s="24">
        <f t="shared" si="63"/>
        <v>0</v>
      </c>
      <c r="U111" s="24">
        <f t="shared" si="64"/>
        <v>0</v>
      </c>
      <c r="V111" s="24">
        <f t="shared" si="65"/>
        <v>0</v>
      </c>
      <c r="W111" s="24">
        <f t="shared" si="66"/>
        <v>0</v>
      </c>
      <c r="X111" s="24">
        <f t="shared" si="67"/>
        <v>0</v>
      </c>
      <c r="Y111" s="24">
        <f t="shared" si="68"/>
        <v>0</v>
      </c>
      <c r="Z111" s="24">
        <f t="shared" si="69"/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2">
        <v>1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3">
        <v>0</v>
      </c>
      <c r="AP111" s="4" t="s">
        <v>57</v>
      </c>
      <c r="AQ111" s="3">
        <v>0</v>
      </c>
      <c r="AR111" s="5" t="s">
        <v>58</v>
      </c>
      <c r="AS111" s="6">
        <v>0</v>
      </c>
      <c r="AT111" s="6">
        <v>0</v>
      </c>
      <c r="AU111" s="6">
        <v>0</v>
      </c>
      <c r="AV111" s="6">
        <v>0</v>
      </c>
      <c r="AW111" s="6">
        <v>0</v>
      </c>
      <c r="AX111" s="2">
        <v>1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3">
        <v>0</v>
      </c>
      <c r="BH111" s="4" t="s">
        <v>57</v>
      </c>
      <c r="BI111" s="3">
        <v>0</v>
      </c>
      <c r="BJ111" s="5" t="s">
        <v>58</v>
      </c>
      <c r="BK111" s="24">
        <f t="shared" si="70"/>
        <v>0</v>
      </c>
      <c r="BL111" s="24">
        <f t="shared" si="71"/>
        <v>0</v>
      </c>
      <c r="BM111" s="24">
        <f t="shared" si="72"/>
        <v>0</v>
      </c>
      <c r="BN111" s="24">
        <f t="shared" si="73"/>
        <v>0</v>
      </c>
      <c r="BO111" s="24">
        <f t="shared" si="74"/>
        <v>0</v>
      </c>
      <c r="BP111" s="24">
        <f t="shared" si="75"/>
        <v>0</v>
      </c>
      <c r="BQ111" s="24">
        <f t="shared" si="76"/>
        <v>0</v>
      </c>
      <c r="BR111" s="6">
        <v>0</v>
      </c>
      <c r="BS111" s="6">
        <v>0</v>
      </c>
      <c r="BT111" s="6">
        <v>0</v>
      </c>
      <c r="BU111" s="6">
        <v>0</v>
      </c>
      <c r="BV111" s="6">
        <v>0</v>
      </c>
      <c r="BW111" s="2">
        <v>1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3">
        <v>0</v>
      </c>
      <c r="CG111" s="4" t="s">
        <v>57</v>
      </c>
      <c r="CH111" s="3">
        <v>0</v>
      </c>
      <c r="CI111" s="5" t="s">
        <v>58</v>
      </c>
      <c r="CJ111" s="6">
        <v>0</v>
      </c>
      <c r="CK111" s="6">
        <v>0</v>
      </c>
      <c r="CL111" s="6">
        <v>0</v>
      </c>
      <c r="CM111" s="6">
        <v>0</v>
      </c>
      <c r="CN111" s="6">
        <v>0</v>
      </c>
      <c r="CO111" s="2">
        <v>1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3">
        <v>0</v>
      </c>
      <c r="CY111" s="4" t="s">
        <v>57</v>
      </c>
      <c r="CZ111" s="3">
        <v>0</v>
      </c>
      <c r="DA111" s="5" t="s">
        <v>58</v>
      </c>
      <c r="DB111" s="6">
        <v>0</v>
      </c>
      <c r="DC111" s="6">
        <v>0</v>
      </c>
      <c r="DD111" s="6">
        <v>0</v>
      </c>
      <c r="DE111" s="6">
        <v>0</v>
      </c>
      <c r="DF111" s="6">
        <v>0</v>
      </c>
      <c r="DG111" s="2">
        <v>1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3">
        <v>0</v>
      </c>
      <c r="DQ111" s="4" t="s">
        <v>57</v>
      </c>
      <c r="DR111" s="3">
        <v>0</v>
      </c>
      <c r="DS111" s="5" t="s">
        <v>58</v>
      </c>
      <c r="DT111" s="24">
        <f t="shared" si="77"/>
        <v>0</v>
      </c>
      <c r="DU111" s="24">
        <f t="shared" si="78"/>
        <v>0</v>
      </c>
      <c r="DV111" s="24">
        <f t="shared" si="79"/>
        <v>0</v>
      </c>
      <c r="DW111" s="24">
        <f t="shared" si="80"/>
        <v>0</v>
      </c>
      <c r="DX111" s="24">
        <f t="shared" si="81"/>
        <v>0</v>
      </c>
      <c r="DY111" s="24">
        <f t="shared" si="82"/>
        <v>0</v>
      </c>
      <c r="DZ111" s="24">
        <f t="shared" si="83"/>
        <v>0</v>
      </c>
      <c r="EA111" s="6">
        <v>0</v>
      </c>
      <c r="EB111" s="6">
        <v>0</v>
      </c>
      <c r="EC111" s="6">
        <v>0</v>
      </c>
      <c r="ED111" s="6">
        <v>0</v>
      </c>
      <c r="EE111" s="6">
        <v>0</v>
      </c>
      <c r="EF111" s="2">
        <v>1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3">
        <v>0</v>
      </c>
      <c r="EP111" s="4" t="s">
        <v>39</v>
      </c>
      <c r="EQ111" s="3">
        <v>0</v>
      </c>
      <c r="ER111" s="5" t="s">
        <v>55</v>
      </c>
      <c r="ES111" s="6">
        <v>0</v>
      </c>
      <c r="ET111" s="6">
        <v>0</v>
      </c>
      <c r="EU111" s="6">
        <v>0</v>
      </c>
      <c r="EV111" s="6">
        <v>0</v>
      </c>
      <c r="EW111" s="6">
        <v>0</v>
      </c>
      <c r="EX111" s="2">
        <v>1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3">
        <v>0</v>
      </c>
      <c r="FH111" s="4" t="s">
        <v>39</v>
      </c>
      <c r="FI111" s="3">
        <v>0</v>
      </c>
      <c r="FJ111" s="5" t="s">
        <v>55</v>
      </c>
      <c r="FK111" s="6">
        <v>0</v>
      </c>
      <c r="FL111" s="6">
        <v>0</v>
      </c>
      <c r="FM111" s="6">
        <v>0</v>
      </c>
      <c r="FN111" s="6">
        <v>0</v>
      </c>
      <c r="FO111" s="6">
        <v>0</v>
      </c>
      <c r="FP111" s="2">
        <v>1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3">
        <v>0</v>
      </c>
      <c r="FZ111" s="4" t="s">
        <v>39</v>
      </c>
      <c r="GA111" s="3">
        <v>0</v>
      </c>
      <c r="GB111" s="5" t="s">
        <v>55</v>
      </c>
      <c r="GC111" s="6">
        <v>0</v>
      </c>
      <c r="GD111" s="6">
        <v>0</v>
      </c>
      <c r="GE111" s="6">
        <v>0</v>
      </c>
      <c r="GF111" s="6">
        <v>0</v>
      </c>
      <c r="GG111" s="6">
        <v>0</v>
      </c>
      <c r="GH111" s="2">
        <v>0</v>
      </c>
      <c r="GI111" s="2">
        <v>1</v>
      </c>
      <c r="GJ111" s="2">
        <v>0</v>
      </c>
      <c r="GK111" s="2">
        <v>1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3">
        <v>0</v>
      </c>
      <c r="GR111" s="4" t="s">
        <v>39</v>
      </c>
      <c r="GS111" s="3">
        <v>0</v>
      </c>
      <c r="GT111" s="5" t="s">
        <v>55</v>
      </c>
      <c r="GU111" s="6">
        <v>0</v>
      </c>
      <c r="GV111" s="6">
        <v>0</v>
      </c>
      <c r="GW111" s="6">
        <v>0</v>
      </c>
      <c r="GX111" s="6">
        <v>0</v>
      </c>
      <c r="GY111" s="6">
        <v>0</v>
      </c>
    </row>
    <row r="112" spans="1:207" ht="13.95" customHeight="1" x14ac:dyDescent="0.2">
      <c r="A112" s="7" t="s">
        <v>64</v>
      </c>
      <c r="B112" s="74"/>
      <c r="C112" s="74"/>
      <c r="D112" s="76"/>
      <c r="E112" s="78"/>
      <c r="F112" s="1" t="s">
        <v>59</v>
      </c>
      <c r="G112" s="2">
        <v>0</v>
      </c>
      <c r="H112" s="2">
        <v>1</v>
      </c>
      <c r="I112" s="2">
        <v>0</v>
      </c>
      <c r="J112" s="2">
        <v>1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3">
        <v>0</v>
      </c>
      <c r="Q112" s="4" t="s">
        <v>39</v>
      </c>
      <c r="R112" s="3">
        <v>0</v>
      </c>
      <c r="S112" s="5" t="s">
        <v>55</v>
      </c>
      <c r="T112" s="24">
        <f t="shared" si="63"/>
        <v>0</v>
      </c>
      <c r="U112" s="24">
        <f t="shared" si="64"/>
        <v>0</v>
      </c>
      <c r="V112" s="24">
        <f t="shared" si="65"/>
        <v>0</v>
      </c>
      <c r="W112" s="24">
        <f t="shared" si="66"/>
        <v>0</v>
      </c>
      <c r="X112" s="24">
        <f t="shared" si="67"/>
        <v>0</v>
      </c>
      <c r="Y112" s="24">
        <f t="shared" si="68"/>
        <v>0</v>
      </c>
      <c r="Z112" s="24">
        <f t="shared" si="69"/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2">
        <v>0</v>
      </c>
      <c r="AG112" s="2">
        <v>1</v>
      </c>
      <c r="AH112" s="2">
        <v>0</v>
      </c>
      <c r="AI112" s="2">
        <v>1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3">
        <v>0</v>
      </c>
      <c r="AP112" s="4" t="s">
        <v>57</v>
      </c>
      <c r="AQ112" s="3">
        <v>0</v>
      </c>
      <c r="AR112" s="5" t="s">
        <v>58</v>
      </c>
      <c r="AS112" s="6">
        <v>0</v>
      </c>
      <c r="AT112" s="6">
        <v>0</v>
      </c>
      <c r="AU112" s="6">
        <v>0</v>
      </c>
      <c r="AV112" s="6">
        <v>0</v>
      </c>
      <c r="AW112" s="6">
        <v>0</v>
      </c>
      <c r="AX112" s="2">
        <v>0</v>
      </c>
      <c r="AY112" s="2">
        <v>1</v>
      </c>
      <c r="AZ112" s="2">
        <v>0</v>
      </c>
      <c r="BA112" s="2">
        <v>1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3">
        <v>0</v>
      </c>
      <c r="BH112" s="4" t="s">
        <v>57</v>
      </c>
      <c r="BI112" s="3">
        <v>0</v>
      </c>
      <c r="BJ112" s="5" t="s">
        <v>58</v>
      </c>
      <c r="BK112" s="24">
        <f t="shared" si="70"/>
        <v>0</v>
      </c>
      <c r="BL112" s="24">
        <f t="shared" si="71"/>
        <v>0</v>
      </c>
      <c r="BM112" s="24">
        <f t="shared" si="72"/>
        <v>0</v>
      </c>
      <c r="BN112" s="24">
        <f t="shared" si="73"/>
        <v>0</v>
      </c>
      <c r="BO112" s="24">
        <f t="shared" si="74"/>
        <v>0</v>
      </c>
      <c r="BP112" s="24">
        <f t="shared" si="75"/>
        <v>0</v>
      </c>
      <c r="BQ112" s="24">
        <f t="shared" si="76"/>
        <v>0</v>
      </c>
      <c r="BR112" s="6">
        <v>0</v>
      </c>
      <c r="BS112" s="6">
        <v>0</v>
      </c>
      <c r="BT112" s="6">
        <v>0</v>
      </c>
      <c r="BU112" s="6">
        <v>0</v>
      </c>
      <c r="BV112" s="6">
        <v>0</v>
      </c>
      <c r="BW112" s="2">
        <v>0</v>
      </c>
      <c r="BX112" s="2">
        <v>1</v>
      </c>
      <c r="BY112" s="2">
        <v>0</v>
      </c>
      <c r="BZ112" s="2">
        <v>1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3">
        <v>0</v>
      </c>
      <c r="CG112" s="4" t="s">
        <v>57</v>
      </c>
      <c r="CH112" s="3">
        <v>0</v>
      </c>
      <c r="CI112" s="5" t="s">
        <v>58</v>
      </c>
      <c r="CJ112" s="6">
        <v>0</v>
      </c>
      <c r="CK112" s="6">
        <v>0</v>
      </c>
      <c r="CL112" s="6">
        <v>0</v>
      </c>
      <c r="CM112" s="6">
        <v>0</v>
      </c>
      <c r="CN112" s="6">
        <v>0</v>
      </c>
      <c r="CO112" s="2">
        <v>0</v>
      </c>
      <c r="CP112" s="2">
        <v>1</v>
      </c>
      <c r="CQ112" s="2">
        <v>0</v>
      </c>
      <c r="CR112" s="2">
        <v>1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3">
        <v>0</v>
      </c>
      <c r="CY112" s="4" t="s">
        <v>57</v>
      </c>
      <c r="CZ112" s="3">
        <v>0</v>
      </c>
      <c r="DA112" s="5" t="s">
        <v>58</v>
      </c>
      <c r="DB112" s="6">
        <v>0</v>
      </c>
      <c r="DC112" s="6">
        <v>0</v>
      </c>
      <c r="DD112" s="6">
        <v>0</v>
      </c>
      <c r="DE112" s="6">
        <v>0</v>
      </c>
      <c r="DF112" s="6">
        <v>0</v>
      </c>
      <c r="DG112" s="2">
        <v>0</v>
      </c>
      <c r="DH112" s="2">
        <v>1</v>
      </c>
      <c r="DI112" s="2">
        <v>0</v>
      </c>
      <c r="DJ112" s="2">
        <v>1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3">
        <v>0</v>
      </c>
      <c r="DQ112" s="4" t="s">
        <v>57</v>
      </c>
      <c r="DR112" s="3">
        <v>0</v>
      </c>
      <c r="DS112" s="5" t="s">
        <v>58</v>
      </c>
      <c r="DT112" s="24">
        <f t="shared" si="77"/>
        <v>0</v>
      </c>
      <c r="DU112" s="24">
        <f t="shared" si="78"/>
        <v>0</v>
      </c>
      <c r="DV112" s="24">
        <f t="shared" si="79"/>
        <v>0</v>
      </c>
      <c r="DW112" s="24">
        <f t="shared" si="80"/>
        <v>0</v>
      </c>
      <c r="DX112" s="24">
        <f t="shared" si="81"/>
        <v>0</v>
      </c>
      <c r="DY112" s="24">
        <f t="shared" si="82"/>
        <v>0</v>
      </c>
      <c r="DZ112" s="24">
        <f t="shared" si="83"/>
        <v>0</v>
      </c>
      <c r="EA112" s="6">
        <v>0</v>
      </c>
      <c r="EB112" s="6">
        <v>0</v>
      </c>
      <c r="EC112" s="6">
        <v>0</v>
      </c>
      <c r="ED112" s="6">
        <v>0</v>
      </c>
      <c r="EE112" s="6">
        <v>0</v>
      </c>
      <c r="EF112" s="2">
        <v>1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3">
        <v>0</v>
      </c>
      <c r="EP112" s="4" t="s">
        <v>39</v>
      </c>
      <c r="EQ112" s="3">
        <v>0</v>
      </c>
      <c r="ER112" s="5" t="s">
        <v>55</v>
      </c>
      <c r="ES112" s="6">
        <v>0</v>
      </c>
      <c r="ET112" s="6">
        <v>0</v>
      </c>
      <c r="EU112" s="6">
        <v>0</v>
      </c>
      <c r="EV112" s="6">
        <v>0</v>
      </c>
      <c r="EW112" s="6">
        <v>0</v>
      </c>
      <c r="EX112" s="2">
        <v>0</v>
      </c>
      <c r="EY112" s="2">
        <v>1</v>
      </c>
      <c r="EZ112" s="2">
        <v>0</v>
      </c>
      <c r="FA112" s="2">
        <v>1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3">
        <v>0</v>
      </c>
      <c r="FH112" s="4" t="s">
        <v>39</v>
      </c>
      <c r="FI112" s="3">
        <v>0</v>
      </c>
      <c r="FJ112" s="5" t="s">
        <v>55</v>
      </c>
      <c r="FK112" s="6">
        <v>0</v>
      </c>
      <c r="FL112" s="6">
        <v>0</v>
      </c>
      <c r="FM112" s="6">
        <v>0</v>
      </c>
      <c r="FN112" s="6">
        <v>0</v>
      </c>
      <c r="FO112" s="6">
        <v>0</v>
      </c>
      <c r="FP112" s="2">
        <v>1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3">
        <v>0</v>
      </c>
      <c r="FZ112" s="4" t="s">
        <v>39</v>
      </c>
      <c r="GA112" s="3">
        <v>0</v>
      </c>
      <c r="GB112" s="5" t="s">
        <v>55</v>
      </c>
      <c r="GC112" s="6">
        <v>0</v>
      </c>
      <c r="GD112" s="6">
        <v>0</v>
      </c>
      <c r="GE112" s="6">
        <v>0</v>
      </c>
      <c r="GF112" s="6">
        <v>0</v>
      </c>
      <c r="GG112" s="6">
        <v>0</v>
      </c>
      <c r="GH112" s="2">
        <v>0</v>
      </c>
      <c r="GI112" s="2">
        <v>1</v>
      </c>
      <c r="GJ112" s="2">
        <v>0</v>
      </c>
      <c r="GK112" s="2">
        <v>1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3">
        <v>0</v>
      </c>
      <c r="GR112" s="4" t="s">
        <v>39</v>
      </c>
      <c r="GS112" s="3">
        <v>0</v>
      </c>
      <c r="GT112" s="5" t="s">
        <v>55</v>
      </c>
      <c r="GU112" s="6">
        <v>0</v>
      </c>
      <c r="GV112" s="6">
        <v>0</v>
      </c>
      <c r="GW112" s="6">
        <v>0</v>
      </c>
      <c r="GX112" s="6">
        <v>0</v>
      </c>
      <c r="GY112" s="6">
        <v>0</v>
      </c>
    </row>
    <row r="113" spans="1:207" ht="13.95" customHeight="1" x14ac:dyDescent="0.2">
      <c r="A113" s="7" t="s">
        <v>64</v>
      </c>
      <c r="B113" s="74"/>
      <c r="C113" s="74"/>
      <c r="D113" s="77"/>
      <c r="E113" s="78"/>
      <c r="F113" s="1" t="s">
        <v>60</v>
      </c>
      <c r="G113" s="2">
        <v>1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3">
        <v>0</v>
      </c>
      <c r="Q113" s="4" t="s">
        <v>39</v>
      </c>
      <c r="R113" s="3">
        <v>0</v>
      </c>
      <c r="S113" s="5" t="s">
        <v>55</v>
      </c>
      <c r="T113" s="24">
        <f t="shared" si="63"/>
        <v>0</v>
      </c>
      <c r="U113" s="24">
        <f t="shared" si="64"/>
        <v>0</v>
      </c>
      <c r="V113" s="24">
        <f t="shared" si="65"/>
        <v>0</v>
      </c>
      <c r="W113" s="24">
        <f t="shared" si="66"/>
        <v>0</v>
      </c>
      <c r="X113" s="24">
        <f t="shared" si="67"/>
        <v>0</v>
      </c>
      <c r="Y113" s="24">
        <f t="shared" si="68"/>
        <v>0</v>
      </c>
      <c r="Z113" s="24">
        <f t="shared" si="69"/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2">
        <v>1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3">
        <v>0</v>
      </c>
      <c r="AP113" s="4" t="s">
        <v>57</v>
      </c>
      <c r="AQ113" s="3">
        <v>0</v>
      </c>
      <c r="AR113" s="5" t="s">
        <v>58</v>
      </c>
      <c r="AS113" s="6">
        <v>0</v>
      </c>
      <c r="AT113" s="6">
        <v>0</v>
      </c>
      <c r="AU113" s="6">
        <v>0</v>
      </c>
      <c r="AV113" s="6">
        <v>0</v>
      </c>
      <c r="AW113" s="6">
        <v>0</v>
      </c>
      <c r="AX113" s="2">
        <v>1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3">
        <v>0</v>
      </c>
      <c r="BH113" s="4" t="s">
        <v>57</v>
      </c>
      <c r="BI113" s="3">
        <v>0</v>
      </c>
      <c r="BJ113" s="5" t="s">
        <v>58</v>
      </c>
      <c r="BK113" s="24">
        <f t="shared" si="70"/>
        <v>0</v>
      </c>
      <c r="BL113" s="24">
        <f t="shared" si="71"/>
        <v>0</v>
      </c>
      <c r="BM113" s="24">
        <f t="shared" si="72"/>
        <v>0</v>
      </c>
      <c r="BN113" s="24">
        <f t="shared" si="73"/>
        <v>0</v>
      </c>
      <c r="BO113" s="24">
        <f t="shared" si="74"/>
        <v>0</v>
      </c>
      <c r="BP113" s="24">
        <f t="shared" si="75"/>
        <v>0</v>
      </c>
      <c r="BQ113" s="24">
        <f t="shared" si="76"/>
        <v>0</v>
      </c>
      <c r="BR113" s="6">
        <v>0</v>
      </c>
      <c r="BS113" s="6">
        <v>0</v>
      </c>
      <c r="BT113" s="6">
        <v>0</v>
      </c>
      <c r="BU113" s="6">
        <v>0</v>
      </c>
      <c r="BV113" s="6">
        <v>0</v>
      </c>
      <c r="BW113" s="2">
        <v>1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3">
        <v>0</v>
      </c>
      <c r="CG113" s="4" t="s">
        <v>57</v>
      </c>
      <c r="CH113" s="3">
        <v>0</v>
      </c>
      <c r="CI113" s="5" t="s">
        <v>58</v>
      </c>
      <c r="CJ113" s="6">
        <v>0</v>
      </c>
      <c r="CK113" s="6">
        <v>0</v>
      </c>
      <c r="CL113" s="6">
        <v>0</v>
      </c>
      <c r="CM113" s="6">
        <v>0</v>
      </c>
      <c r="CN113" s="6">
        <v>0</v>
      </c>
      <c r="CO113" s="2">
        <v>1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3">
        <v>0</v>
      </c>
      <c r="CY113" s="4" t="s">
        <v>57</v>
      </c>
      <c r="CZ113" s="3">
        <v>0</v>
      </c>
      <c r="DA113" s="5" t="s">
        <v>58</v>
      </c>
      <c r="DB113" s="6">
        <v>0</v>
      </c>
      <c r="DC113" s="6">
        <v>0</v>
      </c>
      <c r="DD113" s="6">
        <v>0</v>
      </c>
      <c r="DE113" s="6">
        <v>0</v>
      </c>
      <c r="DF113" s="6">
        <v>0</v>
      </c>
      <c r="DG113" s="2">
        <v>1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0</v>
      </c>
      <c r="DN113" s="2">
        <v>0</v>
      </c>
      <c r="DO113" s="2">
        <v>0</v>
      </c>
      <c r="DP113" s="3">
        <v>0</v>
      </c>
      <c r="DQ113" s="4" t="s">
        <v>57</v>
      </c>
      <c r="DR113" s="3">
        <v>0</v>
      </c>
      <c r="DS113" s="5" t="s">
        <v>58</v>
      </c>
      <c r="DT113" s="24">
        <f t="shared" si="77"/>
        <v>0</v>
      </c>
      <c r="DU113" s="24">
        <f t="shared" si="78"/>
        <v>0</v>
      </c>
      <c r="DV113" s="24">
        <f t="shared" si="79"/>
        <v>0</v>
      </c>
      <c r="DW113" s="24">
        <f t="shared" si="80"/>
        <v>0</v>
      </c>
      <c r="DX113" s="24">
        <f t="shared" si="81"/>
        <v>0</v>
      </c>
      <c r="DY113" s="24">
        <f t="shared" si="82"/>
        <v>0</v>
      </c>
      <c r="DZ113" s="24">
        <f t="shared" si="83"/>
        <v>0</v>
      </c>
      <c r="EA113" s="6">
        <v>0</v>
      </c>
      <c r="EB113" s="6">
        <v>0</v>
      </c>
      <c r="EC113" s="6">
        <v>0</v>
      </c>
      <c r="ED113" s="6">
        <v>0</v>
      </c>
      <c r="EE113" s="6">
        <v>0</v>
      </c>
      <c r="EF113" s="2">
        <v>1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3">
        <v>0</v>
      </c>
      <c r="EP113" s="4" t="s">
        <v>39</v>
      </c>
      <c r="EQ113" s="3">
        <v>0</v>
      </c>
      <c r="ER113" s="5" t="s">
        <v>55</v>
      </c>
      <c r="ES113" s="6">
        <v>0</v>
      </c>
      <c r="ET113" s="6">
        <v>0</v>
      </c>
      <c r="EU113" s="6">
        <v>0</v>
      </c>
      <c r="EV113" s="6">
        <v>0</v>
      </c>
      <c r="EW113" s="6">
        <v>0</v>
      </c>
      <c r="EX113" s="2">
        <v>1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3">
        <v>0</v>
      </c>
      <c r="FH113" s="4" t="s">
        <v>39</v>
      </c>
      <c r="FI113" s="3">
        <v>0</v>
      </c>
      <c r="FJ113" s="5" t="s">
        <v>55</v>
      </c>
      <c r="FK113" s="6">
        <v>0</v>
      </c>
      <c r="FL113" s="6">
        <v>0</v>
      </c>
      <c r="FM113" s="6">
        <v>0</v>
      </c>
      <c r="FN113" s="6">
        <v>0</v>
      </c>
      <c r="FO113" s="6">
        <v>0</v>
      </c>
      <c r="FP113" s="2">
        <v>1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3">
        <v>0</v>
      </c>
      <c r="FZ113" s="4" t="s">
        <v>39</v>
      </c>
      <c r="GA113" s="3">
        <v>0</v>
      </c>
      <c r="GB113" s="5" t="s">
        <v>55</v>
      </c>
      <c r="GC113" s="6">
        <v>0</v>
      </c>
      <c r="GD113" s="6">
        <v>0</v>
      </c>
      <c r="GE113" s="6">
        <v>0</v>
      </c>
      <c r="GF113" s="6">
        <v>0</v>
      </c>
      <c r="GG113" s="6">
        <v>0</v>
      </c>
      <c r="GH113" s="2">
        <v>1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3">
        <v>0</v>
      </c>
      <c r="GR113" s="4" t="s">
        <v>39</v>
      </c>
      <c r="GS113" s="3">
        <v>0</v>
      </c>
      <c r="GT113" s="5" t="s">
        <v>55</v>
      </c>
      <c r="GU113" s="6">
        <v>0</v>
      </c>
      <c r="GV113" s="6">
        <v>0</v>
      </c>
      <c r="GW113" s="6">
        <v>0</v>
      </c>
      <c r="GX113" s="6">
        <v>0</v>
      </c>
      <c r="GY113" s="6">
        <v>0</v>
      </c>
    </row>
    <row r="114" spans="1:207" ht="13.95" customHeight="1" x14ac:dyDescent="0.2">
      <c r="A114" s="7" t="s">
        <v>64</v>
      </c>
      <c r="B114" s="74" t="s">
        <v>65</v>
      </c>
      <c r="C114" s="74" t="s">
        <v>98</v>
      </c>
      <c r="D114" s="75">
        <v>0</v>
      </c>
      <c r="E114" s="78">
        <v>1</v>
      </c>
      <c r="F114" s="1" t="s">
        <v>54</v>
      </c>
      <c r="G114" s="2">
        <v>1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3">
        <v>0</v>
      </c>
      <c r="Q114" s="4" t="s">
        <v>39</v>
      </c>
      <c r="R114" s="3">
        <v>0</v>
      </c>
      <c r="S114" s="5" t="s">
        <v>55</v>
      </c>
      <c r="T114" s="24">
        <f t="shared" si="63"/>
        <v>0</v>
      </c>
      <c r="U114" s="24">
        <f t="shared" si="64"/>
        <v>0</v>
      </c>
      <c r="V114" s="24">
        <f t="shared" si="65"/>
        <v>0</v>
      </c>
      <c r="W114" s="24">
        <f t="shared" si="66"/>
        <v>0</v>
      </c>
      <c r="X114" s="24">
        <f t="shared" si="67"/>
        <v>0</v>
      </c>
      <c r="Y114" s="24">
        <f t="shared" si="68"/>
        <v>0</v>
      </c>
      <c r="Z114" s="24">
        <f t="shared" si="69"/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2">
        <v>1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3">
        <v>0</v>
      </c>
      <c r="AP114" s="4" t="s">
        <v>57</v>
      </c>
      <c r="AQ114" s="3">
        <v>0</v>
      </c>
      <c r="AR114" s="5" t="s">
        <v>58</v>
      </c>
      <c r="AS114" s="6">
        <v>0</v>
      </c>
      <c r="AT114" s="6">
        <v>0</v>
      </c>
      <c r="AU114" s="6">
        <v>0</v>
      </c>
      <c r="AV114" s="6">
        <v>0</v>
      </c>
      <c r="AW114" s="6">
        <v>0</v>
      </c>
      <c r="AX114" s="2">
        <v>1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3">
        <v>0</v>
      </c>
      <c r="BH114" s="4" t="s">
        <v>57</v>
      </c>
      <c r="BI114" s="3">
        <v>0</v>
      </c>
      <c r="BJ114" s="5" t="s">
        <v>58</v>
      </c>
      <c r="BK114" s="24">
        <f t="shared" si="70"/>
        <v>0</v>
      </c>
      <c r="BL114" s="24">
        <f t="shared" si="71"/>
        <v>0</v>
      </c>
      <c r="BM114" s="24">
        <f t="shared" si="72"/>
        <v>0</v>
      </c>
      <c r="BN114" s="24">
        <f t="shared" si="73"/>
        <v>0</v>
      </c>
      <c r="BO114" s="24">
        <f t="shared" si="74"/>
        <v>0</v>
      </c>
      <c r="BP114" s="24">
        <f t="shared" si="75"/>
        <v>0</v>
      </c>
      <c r="BQ114" s="24">
        <f t="shared" si="76"/>
        <v>0</v>
      </c>
      <c r="BR114" s="6">
        <v>0</v>
      </c>
      <c r="BS114" s="6">
        <v>0</v>
      </c>
      <c r="BT114" s="6">
        <v>0</v>
      </c>
      <c r="BU114" s="6">
        <v>0</v>
      </c>
      <c r="BV114" s="6">
        <v>0</v>
      </c>
      <c r="BW114" s="2">
        <v>1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3">
        <v>0</v>
      </c>
      <c r="CG114" s="4" t="s">
        <v>57</v>
      </c>
      <c r="CH114" s="3">
        <v>0</v>
      </c>
      <c r="CI114" s="5" t="s">
        <v>58</v>
      </c>
      <c r="CJ114" s="6">
        <v>0</v>
      </c>
      <c r="CK114" s="6">
        <v>0</v>
      </c>
      <c r="CL114" s="6">
        <v>0</v>
      </c>
      <c r="CM114" s="6">
        <v>0</v>
      </c>
      <c r="CN114" s="6">
        <v>0</v>
      </c>
      <c r="CO114" s="2">
        <v>1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3">
        <v>0</v>
      </c>
      <c r="CY114" s="4" t="s">
        <v>57</v>
      </c>
      <c r="CZ114" s="3">
        <v>0</v>
      </c>
      <c r="DA114" s="5" t="s">
        <v>58</v>
      </c>
      <c r="DB114" s="6">
        <v>0</v>
      </c>
      <c r="DC114" s="6">
        <v>0</v>
      </c>
      <c r="DD114" s="6">
        <v>0</v>
      </c>
      <c r="DE114" s="6">
        <v>0</v>
      </c>
      <c r="DF114" s="6">
        <v>0</v>
      </c>
      <c r="DG114" s="2">
        <v>1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3">
        <v>0</v>
      </c>
      <c r="DQ114" s="4" t="s">
        <v>57</v>
      </c>
      <c r="DR114" s="3">
        <v>0</v>
      </c>
      <c r="DS114" s="5" t="s">
        <v>58</v>
      </c>
      <c r="DT114" s="24">
        <f t="shared" si="77"/>
        <v>0</v>
      </c>
      <c r="DU114" s="24">
        <f t="shared" si="78"/>
        <v>0</v>
      </c>
      <c r="DV114" s="24">
        <f t="shared" si="79"/>
        <v>0</v>
      </c>
      <c r="DW114" s="24">
        <f t="shared" si="80"/>
        <v>0</v>
      </c>
      <c r="DX114" s="24">
        <f t="shared" si="81"/>
        <v>0</v>
      </c>
      <c r="DY114" s="24">
        <f t="shared" si="82"/>
        <v>0</v>
      </c>
      <c r="DZ114" s="24">
        <f t="shared" si="83"/>
        <v>0</v>
      </c>
      <c r="EA114" s="6">
        <v>0</v>
      </c>
      <c r="EB114" s="6">
        <v>0</v>
      </c>
      <c r="EC114" s="6">
        <v>0</v>
      </c>
      <c r="ED114" s="6">
        <v>0</v>
      </c>
      <c r="EE114" s="6">
        <v>0</v>
      </c>
      <c r="EF114" s="2">
        <v>1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3">
        <v>0</v>
      </c>
      <c r="EP114" s="4" t="s">
        <v>39</v>
      </c>
      <c r="EQ114" s="3">
        <v>0</v>
      </c>
      <c r="ER114" s="5" t="s">
        <v>55</v>
      </c>
      <c r="ES114" s="6">
        <v>0</v>
      </c>
      <c r="ET114" s="6">
        <v>0</v>
      </c>
      <c r="EU114" s="6">
        <v>0</v>
      </c>
      <c r="EV114" s="6">
        <v>0</v>
      </c>
      <c r="EW114" s="6">
        <v>0</v>
      </c>
      <c r="EX114" s="2">
        <v>1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0</v>
      </c>
      <c r="FE114" s="2">
        <v>0</v>
      </c>
      <c r="FF114" s="2">
        <v>0</v>
      </c>
      <c r="FG114" s="3">
        <v>0</v>
      </c>
      <c r="FH114" s="4" t="s">
        <v>39</v>
      </c>
      <c r="FI114" s="3">
        <v>0</v>
      </c>
      <c r="FJ114" s="5" t="s">
        <v>55</v>
      </c>
      <c r="FK114" s="6">
        <v>0</v>
      </c>
      <c r="FL114" s="6">
        <v>0</v>
      </c>
      <c r="FM114" s="6">
        <v>0</v>
      </c>
      <c r="FN114" s="6">
        <v>0</v>
      </c>
      <c r="FO114" s="6">
        <v>0</v>
      </c>
      <c r="FP114" s="2">
        <v>1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3">
        <v>0</v>
      </c>
      <c r="FZ114" s="4" t="s">
        <v>39</v>
      </c>
      <c r="GA114" s="3">
        <v>0</v>
      </c>
      <c r="GB114" s="5" t="s">
        <v>55</v>
      </c>
      <c r="GC114" s="6">
        <v>0</v>
      </c>
      <c r="GD114" s="6">
        <v>0</v>
      </c>
      <c r="GE114" s="6">
        <v>0</v>
      </c>
      <c r="GF114" s="6">
        <v>0</v>
      </c>
      <c r="GG114" s="6">
        <v>0</v>
      </c>
      <c r="GH114" s="2">
        <v>1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3">
        <v>0</v>
      </c>
      <c r="GR114" s="4" t="s">
        <v>39</v>
      </c>
      <c r="GS114" s="3">
        <v>0</v>
      </c>
      <c r="GT114" s="5" t="s">
        <v>55</v>
      </c>
      <c r="GU114" s="6">
        <v>0</v>
      </c>
      <c r="GV114" s="6">
        <v>0</v>
      </c>
      <c r="GW114" s="6">
        <v>0</v>
      </c>
      <c r="GX114" s="6">
        <v>0</v>
      </c>
      <c r="GY114" s="6">
        <v>0</v>
      </c>
    </row>
    <row r="115" spans="1:207" ht="13.95" customHeight="1" x14ac:dyDescent="0.2">
      <c r="A115" s="7" t="s">
        <v>64</v>
      </c>
      <c r="B115" s="74"/>
      <c r="C115" s="74"/>
      <c r="D115" s="76"/>
      <c r="E115" s="78"/>
      <c r="F115" s="1" t="s">
        <v>59</v>
      </c>
      <c r="G115" s="2">
        <v>1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3">
        <v>0</v>
      </c>
      <c r="Q115" s="4" t="s">
        <v>39</v>
      </c>
      <c r="R115" s="3">
        <v>0</v>
      </c>
      <c r="S115" s="5" t="s">
        <v>55</v>
      </c>
      <c r="T115" s="24">
        <f t="shared" si="63"/>
        <v>0</v>
      </c>
      <c r="U115" s="24">
        <f t="shared" si="64"/>
        <v>0</v>
      </c>
      <c r="V115" s="24">
        <f t="shared" si="65"/>
        <v>0</v>
      </c>
      <c r="W115" s="24">
        <f t="shared" si="66"/>
        <v>0</v>
      </c>
      <c r="X115" s="24">
        <f t="shared" si="67"/>
        <v>0</v>
      </c>
      <c r="Y115" s="24">
        <f t="shared" si="68"/>
        <v>0</v>
      </c>
      <c r="Z115" s="24">
        <f t="shared" si="69"/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2">
        <v>1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3">
        <v>0</v>
      </c>
      <c r="AP115" s="4" t="s">
        <v>57</v>
      </c>
      <c r="AQ115" s="3">
        <v>0</v>
      </c>
      <c r="AR115" s="5" t="s">
        <v>58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  <c r="AX115" s="2">
        <v>1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3">
        <v>0</v>
      </c>
      <c r="BH115" s="4" t="s">
        <v>57</v>
      </c>
      <c r="BI115" s="3">
        <v>0</v>
      </c>
      <c r="BJ115" s="5" t="s">
        <v>58</v>
      </c>
      <c r="BK115" s="24">
        <f t="shared" si="70"/>
        <v>0</v>
      </c>
      <c r="BL115" s="24">
        <f t="shared" si="71"/>
        <v>0</v>
      </c>
      <c r="BM115" s="24">
        <f t="shared" si="72"/>
        <v>0</v>
      </c>
      <c r="BN115" s="24">
        <f t="shared" si="73"/>
        <v>0</v>
      </c>
      <c r="BO115" s="24">
        <f t="shared" si="74"/>
        <v>0</v>
      </c>
      <c r="BP115" s="24">
        <f t="shared" si="75"/>
        <v>0</v>
      </c>
      <c r="BQ115" s="24">
        <f t="shared" si="76"/>
        <v>0</v>
      </c>
      <c r="BR115" s="6">
        <v>0</v>
      </c>
      <c r="BS115" s="6">
        <v>0</v>
      </c>
      <c r="BT115" s="6">
        <v>0</v>
      </c>
      <c r="BU115" s="6">
        <v>0</v>
      </c>
      <c r="BV115" s="6">
        <v>0</v>
      </c>
      <c r="BW115" s="2">
        <v>1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3">
        <v>0</v>
      </c>
      <c r="CG115" s="4" t="s">
        <v>57</v>
      </c>
      <c r="CH115" s="3">
        <v>0</v>
      </c>
      <c r="CI115" s="5" t="s">
        <v>58</v>
      </c>
      <c r="CJ115" s="6">
        <v>0</v>
      </c>
      <c r="CK115" s="6">
        <v>0</v>
      </c>
      <c r="CL115" s="6">
        <v>0</v>
      </c>
      <c r="CM115" s="6">
        <v>0</v>
      </c>
      <c r="CN115" s="6">
        <v>0</v>
      </c>
      <c r="CO115" s="2">
        <v>1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3">
        <v>0</v>
      </c>
      <c r="CY115" s="4" t="s">
        <v>57</v>
      </c>
      <c r="CZ115" s="3">
        <v>0</v>
      </c>
      <c r="DA115" s="5" t="s">
        <v>58</v>
      </c>
      <c r="DB115" s="6">
        <v>0</v>
      </c>
      <c r="DC115" s="6">
        <v>0</v>
      </c>
      <c r="DD115" s="6">
        <v>0</v>
      </c>
      <c r="DE115" s="6">
        <v>0</v>
      </c>
      <c r="DF115" s="6">
        <v>0</v>
      </c>
      <c r="DG115" s="2">
        <v>1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3">
        <v>0</v>
      </c>
      <c r="DQ115" s="4" t="s">
        <v>57</v>
      </c>
      <c r="DR115" s="3">
        <v>0</v>
      </c>
      <c r="DS115" s="5" t="s">
        <v>58</v>
      </c>
      <c r="DT115" s="24">
        <f t="shared" si="77"/>
        <v>0</v>
      </c>
      <c r="DU115" s="24">
        <f t="shared" si="78"/>
        <v>0</v>
      </c>
      <c r="DV115" s="24">
        <f t="shared" si="79"/>
        <v>0</v>
      </c>
      <c r="DW115" s="24">
        <f t="shared" si="80"/>
        <v>0</v>
      </c>
      <c r="DX115" s="24">
        <f t="shared" si="81"/>
        <v>0</v>
      </c>
      <c r="DY115" s="24">
        <f t="shared" si="82"/>
        <v>0</v>
      </c>
      <c r="DZ115" s="24">
        <f t="shared" si="83"/>
        <v>0</v>
      </c>
      <c r="EA115" s="6">
        <v>0</v>
      </c>
      <c r="EB115" s="6">
        <v>0</v>
      </c>
      <c r="EC115" s="6">
        <v>0</v>
      </c>
      <c r="ED115" s="6">
        <v>0</v>
      </c>
      <c r="EE115" s="6">
        <v>0</v>
      </c>
      <c r="EF115" s="2">
        <v>1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3">
        <v>0</v>
      </c>
      <c r="EP115" s="4" t="s">
        <v>39</v>
      </c>
      <c r="EQ115" s="3">
        <v>0</v>
      </c>
      <c r="ER115" s="5" t="s">
        <v>55</v>
      </c>
      <c r="ES115" s="6">
        <v>0</v>
      </c>
      <c r="ET115" s="6">
        <v>0</v>
      </c>
      <c r="EU115" s="6">
        <v>0</v>
      </c>
      <c r="EV115" s="6">
        <v>0</v>
      </c>
      <c r="EW115" s="6">
        <v>0</v>
      </c>
      <c r="EX115" s="2">
        <v>1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3">
        <v>0</v>
      </c>
      <c r="FH115" s="4" t="s">
        <v>39</v>
      </c>
      <c r="FI115" s="3">
        <v>0</v>
      </c>
      <c r="FJ115" s="5" t="s">
        <v>55</v>
      </c>
      <c r="FK115" s="6">
        <v>0</v>
      </c>
      <c r="FL115" s="6">
        <v>0</v>
      </c>
      <c r="FM115" s="6">
        <v>0</v>
      </c>
      <c r="FN115" s="6">
        <v>0</v>
      </c>
      <c r="FO115" s="6">
        <v>0</v>
      </c>
      <c r="FP115" s="2">
        <v>1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3">
        <v>0</v>
      </c>
      <c r="FZ115" s="4" t="s">
        <v>39</v>
      </c>
      <c r="GA115" s="3">
        <v>0</v>
      </c>
      <c r="GB115" s="5" t="s">
        <v>55</v>
      </c>
      <c r="GC115" s="6">
        <v>0</v>
      </c>
      <c r="GD115" s="6">
        <v>0</v>
      </c>
      <c r="GE115" s="6">
        <v>0</v>
      </c>
      <c r="GF115" s="6">
        <v>0</v>
      </c>
      <c r="GG115" s="6">
        <v>0</v>
      </c>
      <c r="GH115" s="2">
        <v>1</v>
      </c>
      <c r="GI115" s="2">
        <v>0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3">
        <v>0</v>
      </c>
      <c r="GR115" s="4" t="s">
        <v>39</v>
      </c>
      <c r="GS115" s="3">
        <v>0</v>
      </c>
      <c r="GT115" s="5" t="s">
        <v>55</v>
      </c>
      <c r="GU115" s="6">
        <v>0</v>
      </c>
      <c r="GV115" s="6">
        <v>0</v>
      </c>
      <c r="GW115" s="6">
        <v>0</v>
      </c>
      <c r="GX115" s="6">
        <v>0</v>
      </c>
      <c r="GY115" s="6">
        <v>0</v>
      </c>
    </row>
    <row r="116" spans="1:207" ht="13.95" customHeight="1" x14ac:dyDescent="0.2">
      <c r="A116" s="7" t="s">
        <v>64</v>
      </c>
      <c r="B116" s="74"/>
      <c r="C116" s="74"/>
      <c r="D116" s="77"/>
      <c r="E116" s="78"/>
      <c r="F116" s="1" t="s">
        <v>60</v>
      </c>
      <c r="G116" s="2">
        <v>0</v>
      </c>
      <c r="H116" s="2">
        <v>1</v>
      </c>
      <c r="I116" s="2">
        <v>0</v>
      </c>
      <c r="J116" s="2">
        <v>1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3">
        <v>0</v>
      </c>
      <c r="Q116" s="4" t="s">
        <v>39</v>
      </c>
      <c r="R116" s="3">
        <v>0</v>
      </c>
      <c r="S116" s="5" t="s">
        <v>55</v>
      </c>
      <c r="T116" s="24">
        <f t="shared" si="63"/>
        <v>0</v>
      </c>
      <c r="U116" s="24">
        <f t="shared" si="64"/>
        <v>0</v>
      </c>
      <c r="V116" s="24">
        <f t="shared" si="65"/>
        <v>0</v>
      </c>
      <c r="W116" s="24">
        <f t="shared" si="66"/>
        <v>0</v>
      </c>
      <c r="X116" s="24">
        <f t="shared" si="67"/>
        <v>0</v>
      </c>
      <c r="Y116" s="24">
        <f t="shared" si="68"/>
        <v>0</v>
      </c>
      <c r="Z116" s="24">
        <f t="shared" si="69"/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2">
        <v>0</v>
      </c>
      <c r="AG116" s="2">
        <v>1</v>
      </c>
      <c r="AH116" s="2">
        <v>0</v>
      </c>
      <c r="AI116" s="2">
        <v>1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3">
        <v>0</v>
      </c>
      <c r="AP116" s="4" t="s">
        <v>57</v>
      </c>
      <c r="AQ116" s="3">
        <v>0</v>
      </c>
      <c r="AR116" s="5" t="s">
        <v>58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  <c r="AX116" s="2">
        <v>0</v>
      </c>
      <c r="AY116" s="2">
        <v>1</v>
      </c>
      <c r="AZ116" s="2">
        <v>0</v>
      </c>
      <c r="BA116" s="2">
        <v>1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3">
        <v>0</v>
      </c>
      <c r="BH116" s="4" t="s">
        <v>57</v>
      </c>
      <c r="BI116" s="3">
        <v>0</v>
      </c>
      <c r="BJ116" s="5" t="s">
        <v>58</v>
      </c>
      <c r="BK116" s="24">
        <f t="shared" si="70"/>
        <v>0</v>
      </c>
      <c r="BL116" s="24">
        <f t="shared" si="71"/>
        <v>0</v>
      </c>
      <c r="BM116" s="24">
        <f t="shared" si="72"/>
        <v>0</v>
      </c>
      <c r="BN116" s="24">
        <f t="shared" si="73"/>
        <v>0</v>
      </c>
      <c r="BO116" s="24">
        <f t="shared" si="74"/>
        <v>0</v>
      </c>
      <c r="BP116" s="24">
        <f t="shared" si="75"/>
        <v>0</v>
      </c>
      <c r="BQ116" s="24">
        <f t="shared" si="76"/>
        <v>0</v>
      </c>
      <c r="BR116" s="6">
        <v>0</v>
      </c>
      <c r="BS116" s="6">
        <v>0</v>
      </c>
      <c r="BT116" s="6">
        <v>0</v>
      </c>
      <c r="BU116" s="6">
        <v>0</v>
      </c>
      <c r="BV116" s="6">
        <v>0</v>
      </c>
      <c r="BW116" s="2">
        <v>0</v>
      </c>
      <c r="BX116" s="2">
        <v>1</v>
      </c>
      <c r="BY116" s="2">
        <v>0</v>
      </c>
      <c r="BZ116" s="2">
        <v>1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3">
        <v>0</v>
      </c>
      <c r="CG116" s="4" t="s">
        <v>57</v>
      </c>
      <c r="CH116" s="3">
        <v>0</v>
      </c>
      <c r="CI116" s="5" t="s">
        <v>58</v>
      </c>
      <c r="CJ116" s="6">
        <v>0</v>
      </c>
      <c r="CK116" s="6">
        <v>0</v>
      </c>
      <c r="CL116" s="6">
        <v>0</v>
      </c>
      <c r="CM116" s="6">
        <v>0</v>
      </c>
      <c r="CN116" s="6">
        <v>0</v>
      </c>
      <c r="CO116" s="2">
        <v>1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3">
        <v>0</v>
      </c>
      <c r="CY116" s="4" t="s">
        <v>57</v>
      </c>
      <c r="CZ116" s="3">
        <v>0</v>
      </c>
      <c r="DA116" s="5" t="s">
        <v>58</v>
      </c>
      <c r="DB116" s="6">
        <v>0</v>
      </c>
      <c r="DC116" s="6">
        <v>0</v>
      </c>
      <c r="DD116" s="6">
        <v>0</v>
      </c>
      <c r="DE116" s="6">
        <v>0</v>
      </c>
      <c r="DF116" s="6">
        <v>0</v>
      </c>
      <c r="DG116" s="2">
        <v>0</v>
      </c>
      <c r="DH116" s="2">
        <v>1</v>
      </c>
      <c r="DI116" s="2">
        <v>0</v>
      </c>
      <c r="DJ116" s="2">
        <v>1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3">
        <v>0</v>
      </c>
      <c r="DQ116" s="4" t="s">
        <v>57</v>
      </c>
      <c r="DR116" s="3">
        <v>0</v>
      </c>
      <c r="DS116" s="5" t="s">
        <v>58</v>
      </c>
      <c r="DT116" s="24">
        <f t="shared" si="77"/>
        <v>0</v>
      </c>
      <c r="DU116" s="24">
        <f t="shared" si="78"/>
        <v>0</v>
      </c>
      <c r="DV116" s="24">
        <f t="shared" si="79"/>
        <v>0</v>
      </c>
      <c r="DW116" s="24">
        <f t="shared" si="80"/>
        <v>0</v>
      </c>
      <c r="DX116" s="24">
        <f t="shared" si="81"/>
        <v>0</v>
      </c>
      <c r="DY116" s="24">
        <f t="shared" si="82"/>
        <v>0</v>
      </c>
      <c r="DZ116" s="24">
        <f t="shared" si="83"/>
        <v>0</v>
      </c>
      <c r="EA116" s="6">
        <v>0</v>
      </c>
      <c r="EB116" s="6">
        <v>0</v>
      </c>
      <c r="EC116" s="6">
        <v>0</v>
      </c>
      <c r="ED116" s="6">
        <v>0</v>
      </c>
      <c r="EE116" s="6">
        <v>0</v>
      </c>
      <c r="EF116" s="2">
        <v>1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3">
        <v>0</v>
      </c>
      <c r="EP116" s="4" t="s">
        <v>39</v>
      </c>
      <c r="EQ116" s="3">
        <v>0</v>
      </c>
      <c r="ER116" s="5" t="s">
        <v>55</v>
      </c>
      <c r="ES116" s="6">
        <v>0</v>
      </c>
      <c r="ET116" s="6">
        <v>0</v>
      </c>
      <c r="EU116" s="6">
        <v>0</v>
      </c>
      <c r="EV116" s="6">
        <v>0</v>
      </c>
      <c r="EW116" s="6">
        <v>0</v>
      </c>
      <c r="EX116" s="2">
        <v>0</v>
      </c>
      <c r="EY116" s="2">
        <v>1</v>
      </c>
      <c r="EZ116" s="2">
        <v>0</v>
      </c>
      <c r="FA116" s="2">
        <v>1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3">
        <v>0</v>
      </c>
      <c r="FH116" s="4" t="s">
        <v>39</v>
      </c>
      <c r="FI116" s="3">
        <v>0</v>
      </c>
      <c r="FJ116" s="5" t="s">
        <v>55</v>
      </c>
      <c r="FK116" s="6">
        <v>0</v>
      </c>
      <c r="FL116" s="6">
        <v>0</v>
      </c>
      <c r="FM116" s="6">
        <v>0</v>
      </c>
      <c r="FN116" s="6">
        <v>0</v>
      </c>
      <c r="FO116" s="6">
        <v>0</v>
      </c>
      <c r="FP116" s="2">
        <v>1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3">
        <v>0</v>
      </c>
      <c r="FZ116" s="4" t="s">
        <v>39</v>
      </c>
      <c r="GA116" s="3">
        <v>0</v>
      </c>
      <c r="GB116" s="5" t="s">
        <v>55</v>
      </c>
      <c r="GC116" s="6">
        <v>0</v>
      </c>
      <c r="GD116" s="6">
        <v>0</v>
      </c>
      <c r="GE116" s="6">
        <v>0</v>
      </c>
      <c r="GF116" s="6">
        <v>0</v>
      </c>
      <c r="GG116" s="6">
        <v>0</v>
      </c>
      <c r="GH116" s="2">
        <v>1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3">
        <v>0</v>
      </c>
      <c r="GR116" s="4" t="s">
        <v>39</v>
      </c>
      <c r="GS116" s="3">
        <v>0</v>
      </c>
      <c r="GT116" s="5" t="s">
        <v>55</v>
      </c>
      <c r="GU116" s="6">
        <v>0</v>
      </c>
      <c r="GV116" s="6">
        <v>0</v>
      </c>
      <c r="GW116" s="6">
        <v>0</v>
      </c>
      <c r="GX116" s="6">
        <v>0</v>
      </c>
      <c r="GY116" s="6">
        <v>0</v>
      </c>
    </row>
    <row r="117" spans="1:207" ht="13.95" customHeight="1" x14ac:dyDescent="0.2">
      <c r="A117" s="7" t="s">
        <v>64</v>
      </c>
      <c r="B117" s="74" t="s">
        <v>65</v>
      </c>
      <c r="C117" s="74" t="s">
        <v>99</v>
      </c>
      <c r="D117" s="75">
        <v>1</v>
      </c>
      <c r="E117" s="78">
        <v>0</v>
      </c>
      <c r="F117" s="1" t="s">
        <v>54</v>
      </c>
      <c r="G117" s="2">
        <v>1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3">
        <v>0</v>
      </c>
      <c r="Q117" s="4" t="s">
        <v>39</v>
      </c>
      <c r="R117" s="3">
        <v>0</v>
      </c>
      <c r="S117" s="5" t="s">
        <v>55</v>
      </c>
      <c r="T117" s="24">
        <f t="shared" si="63"/>
        <v>0</v>
      </c>
      <c r="U117" s="24">
        <f t="shared" si="64"/>
        <v>0</v>
      </c>
      <c r="V117" s="24">
        <f t="shared" si="65"/>
        <v>0</v>
      </c>
      <c r="W117" s="24">
        <f t="shared" si="66"/>
        <v>0</v>
      </c>
      <c r="X117" s="24">
        <f t="shared" si="67"/>
        <v>0</v>
      </c>
      <c r="Y117" s="24">
        <f t="shared" si="68"/>
        <v>0</v>
      </c>
      <c r="Z117" s="24">
        <f t="shared" si="69"/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2">
        <v>1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3">
        <v>0</v>
      </c>
      <c r="AP117" s="4" t="s">
        <v>57</v>
      </c>
      <c r="AQ117" s="3">
        <v>0</v>
      </c>
      <c r="AR117" s="5" t="s">
        <v>58</v>
      </c>
      <c r="AS117" s="6">
        <v>0</v>
      </c>
      <c r="AT117" s="6">
        <v>0</v>
      </c>
      <c r="AU117" s="6">
        <v>0</v>
      </c>
      <c r="AV117" s="6">
        <v>0</v>
      </c>
      <c r="AW117" s="6">
        <v>0</v>
      </c>
      <c r="AX117" s="2">
        <v>1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3">
        <v>0</v>
      </c>
      <c r="BH117" s="4" t="s">
        <v>57</v>
      </c>
      <c r="BI117" s="3">
        <v>0</v>
      </c>
      <c r="BJ117" s="5" t="s">
        <v>58</v>
      </c>
      <c r="BK117" s="24">
        <f t="shared" si="70"/>
        <v>0</v>
      </c>
      <c r="BL117" s="24">
        <f t="shared" si="71"/>
        <v>0</v>
      </c>
      <c r="BM117" s="24">
        <f t="shared" si="72"/>
        <v>0</v>
      </c>
      <c r="BN117" s="24">
        <f t="shared" si="73"/>
        <v>0</v>
      </c>
      <c r="BO117" s="24">
        <f t="shared" si="74"/>
        <v>0</v>
      </c>
      <c r="BP117" s="24">
        <f t="shared" si="75"/>
        <v>0</v>
      </c>
      <c r="BQ117" s="24">
        <f t="shared" si="76"/>
        <v>0</v>
      </c>
      <c r="BR117" s="6">
        <v>0</v>
      </c>
      <c r="BS117" s="6">
        <v>0</v>
      </c>
      <c r="BT117" s="6">
        <v>0</v>
      </c>
      <c r="BU117" s="6">
        <v>0</v>
      </c>
      <c r="BV117" s="6">
        <v>0</v>
      </c>
      <c r="BW117" s="2">
        <v>1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3">
        <v>0</v>
      </c>
      <c r="CG117" s="4" t="s">
        <v>57</v>
      </c>
      <c r="CH117" s="3">
        <v>0</v>
      </c>
      <c r="CI117" s="5" t="s">
        <v>58</v>
      </c>
      <c r="CJ117" s="6">
        <v>0</v>
      </c>
      <c r="CK117" s="6">
        <v>0</v>
      </c>
      <c r="CL117" s="6">
        <v>0</v>
      </c>
      <c r="CM117" s="6">
        <v>0</v>
      </c>
      <c r="CN117" s="6">
        <v>0</v>
      </c>
      <c r="CO117" s="2">
        <v>1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3">
        <v>0</v>
      </c>
      <c r="CY117" s="4" t="s">
        <v>57</v>
      </c>
      <c r="CZ117" s="3">
        <v>0</v>
      </c>
      <c r="DA117" s="5" t="s">
        <v>58</v>
      </c>
      <c r="DB117" s="6">
        <v>0</v>
      </c>
      <c r="DC117" s="6">
        <v>0</v>
      </c>
      <c r="DD117" s="6">
        <v>0</v>
      </c>
      <c r="DE117" s="6">
        <v>0</v>
      </c>
      <c r="DF117" s="6">
        <v>0</v>
      </c>
      <c r="DG117" s="2">
        <v>1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3">
        <v>0</v>
      </c>
      <c r="DQ117" s="4" t="s">
        <v>57</v>
      </c>
      <c r="DR117" s="3">
        <v>0</v>
      </c>
      <c r="DS117" s="5" t="s">
        <v>58</v>
      </c>
      <c r="DT117" s="24">
        <f t="shared" si="77"/>
        <v>0</v>
      </c>
      <c r="DU117" s="24">
        <f t="shared" si="78"/>
        <v>0</v>
      </c>
      <c r="DV117" s="24">
        <f t="shared" si="79"/>
        <v>0</v>
      </c>
      <c r="DW117" s="24">
        <f t="shared" si="80"/>
        <v>0</v>
      </c>
      <c r="DX117" s="24">
        <f t="shared" si="81"/>
        <v>0</v>
      </c>
      <c r="DY117" s="24">
        <f t="shared" si="82"/>
        <v>0</v>
      </c>
      <c r="DZ117" s="24">
        <f t="shared" si="83"/>
        <v>0</v>
      </c>
      <c r="EA117" s="6">
        <v>0</v>
      </c>
      <c r="EB117" s="6">
        <v>0</v>
      </c>
      <c r="EC117" s="6">
        <v>0</v>
      </c>
      <c r="ED117" s="6">
        <v>0</v>
      </c>
      <c r="EE117" s="6">
        <v>0</v>
      </c>
      <c r="EF117" s="2">
        <v>1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3">
        <v>0</v>
      </c>
      <c r="EP117" s="4" t="s">
        <v>39</v>
      </c>
      <c r="EQ117" s="3">
        <v>0</v>
      </c>
      <c r="ER117" s="5" t="s">
        <v>55</v>
      </c>
      <c r="ES117" s="6">
        <v>0</v>
      </c>
      <c r="ET117" s="6">
        <v>0</v>
      </c>
      <c r="EU117" s="6">
        <v>0</v>
      </c>
      <c r="EV117" s="6">
        <v>0</v>
      </c>
      <c r="EW117" s="6">
        <v>0</v>
      </c>
      <c r="EX117" s="2">
        <v>1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3">
        <v>0</v>
      </c>
      <c r="FH117" s="4" t="s">
        <v>39</v>
      </c>
      <c r="FI117" s="3">
        <v>0</v>
      </c>
      <c r="FJ117" s="5" t="s">
        <v>55</v>
      </c>
      <c r="FK117" s="6">
        <v>0</v>
      </c>
      <c r="FL117" s="6">
        <v>0</v>
      </c>
      <c r="FM117" s="6">
        <v>0</v>
      </c>
      <c r="FN117" s="6">
        <v>0</v>
      </c>
      <c r="FO117" s="6">
        <v>0</v>
      </c>
      <c r="FP117" s="2">
        <v>0</v>
      </c>
      <c r="FQ117" s="2">
        <v>1</v>
      </c>
      <c r="FR117" s="2">
        <v>0</v>
      </c>
      <c r="FS117" s="2">
        <v>1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3">
        <v>0</v>
      </c>
      <c r="FZ117" s="4" t="s">
        <v>39</v>
      </c>
      <c r="GA117" s="3">
        <v>0</v>
      </c>
      <c r="GB117" s="5" t="s">
        <v>55</v>
      </c>
      <c r="GC117" s="6">
        <v>0</v>
      </c>
      <c r="GD117" s="6">
        <v>0</v>
      </c>
      <c r="GE117" s="6">
        <v>0</v>
      </c>
      <c r="GF117" s="6">
        <v>0</v>
      </c>
      <c r="GG117" s="6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3">
        <v>0</v>
      </c>
      <c r="GR117" s="4" t="s">
        <v>39</v>
      </c>
      <c r="GS117" s="3">
        <v>0</v>
      </c>
      <c r="GT117" s="5" t="s">
        <v>55</v>
      </c>
      <c r="GU117" s="6">
        <v>0</v>
      </c>
      <c r="GV117" s="6">
        <v>0</v>
      </c>
      <c r="GW117" s="6">
        <v>0</v>
      </c>
      <c r="GX117" s="6">
        <v>0</v>
      </c>
      <c r="GY117" s="6">
        <v>0</v>
      </c>
    </row>
    <row r="118" spans="1:207" ht="13.95" customHeight="1" x14ac:dyDescent="0.2">
      <c r="A118" s="7" t="s">
        <v>64</v>
      </c>
      <c r="B118" s="74"/>
      <c r="C118" s="74"/>
      <c r="D118" s="76"/>
      <c r="E118" s="78"/>
      <c r="F118" s="1" t="s">
        <v>59</v>
      </c>
      <c r="G118" s="2">
        <v>0</v>
      </c>
      <c r="H118" s="2">
        <v>1</v>
      </c>
      <c r="I118" s="2">
        <v>1</v>
      </c>
      <c r="J118" s="2">
        <v>0</v>
      </c>
      <c r="K118" s="2">
        <v>0</v>
      </c>
      <c r="L118" s="2">
        <v>0</v>
      </c>
      <c r="M118" s="2">
        <v>1</v>
      </c>
      <c r="N118" s="2">
        <v>0</v>
      </c>
      <c r="O118" s="2">
        <v>0</v>
      </c>
      <c r="P118" s="3">
        <v>6</v>
      </c>
      <c r="Q118" s="4" t="s">
        <v>39</v>
      </c>
      <c r="R118" s="3">
        <v>0</v>
      </c>
      <c r="S118" s="5" t="s">
        <v>55</v>
      </c>
      <c r="T118" s="24">
        <f t="shared" si="63"/>
        <v>0</v>
      </c>
      <c r="U118" s="24">
        <f t="shared" si="64"/>
        <v>0</v>
      </c>
      <c r="V118" s="24">
        <f t="shared" si="65"/>
        <v>0</v>
      </c>
      <c r="W118" s="24">
        <f t="shared" si="66"/>
        <v>0</v>
      </c>
      <c r="X118" s="24">
        <f t="shared" si="67"/>
        <v>1</v>
      </c>
      <c r="Y118" s="24">
        <f t="shared" si="68"/>
        <v>0</v>
      </c>
      <c r="Z118" s="24">
        <f t="shared" si="69"/>
        <v>1</v>
      </c>
      <c r="AA118" s="6">
        <v>0</v>
      </c>
      <c r="AB118" s="6">
        <v>1</v>
      </c>
      <c r="AC118" s="6">
        <v>0</v>
      </c>
      <c r="AD118" s="6">
        <v>0</v>
      </c>
      <c r="AE118" s="6">
        <v>0</v>
      </c>
      <c r="AF118" s="2">
        <v>0</v>
      </c>
      <c r="AG118" s="2">
        <v>1</v>
      </c>
      <c r="AH118" s="2">
        <v>1</v>
      </c>
      <c r="AI118" s="2">
        <v>0</v>
      </c>
      <c r="AJ118" s="2">
        <v>0</v>
      </c>
      <c r="AK118" s="2">
        <v>0</v>
      </c>
      <c r="AL118" s="2">
        <v>1</v>
      </c>
      <c r="AM118" s="2">
        <v>0</v>
      </c>
      <c r="AN118" s="2">
        <v>0</v>
      </c>
      <c r="AO118" s="3">
        <v>6</v>
      </c>
      <c r="AP118" s="4" t="s">
        <v>57</v>
      </c>
      <c r="AQ118" s="3">
        <v>0</v>
      </c>
      <c r="AR118" s="5" t="s">
        <v>58</v>
      </c>
      <c r="AS118" s="6">
        <v>0</v>
      </c>
      <c r="AT118" s="6">
        <v>1</v>
      </c>
      <c r="AU118" s="6">
        <v>0</v>
      </c>
      <c r="AV118" s="6">
        <v>0</v>
      </c>
      <c r="AW118" s="6">
        <v>0</v>
      </c>
      <c r="AX118" s="2">
        <v>0</v>
      </c>
      <c r="AY118" s="2">
        <v>1</v>
      </c>
      <c r="AZ118" s="2">
        <v>1</v>
      </c>
      <c r="BA118" s="2">
        <v>0</v>
      </c>
      <c r="BB118" s="2">
        <v>0</v>
      </c>
      <c r="BC118" s="2">
        <v>0</v>
      </c>
      <c r="BD118" s="2">
        <v>1</v>
      </c>
      <c r="BE118" s="2">
        <v>0</v>
      </c>
      <c r="BF118" s="2">
        <v>0</v>
      </c>
      <c r="BG118" s="3">
        <v>6</v>
      </c>
      <c r="BH118" s="4" t="s">
        <v>57</v>
      </c>
      <c r="BI118" s="3">
        <v>0</v>
      </c>
      <c r="BJ118" s="5" t="s">
        <v>58</v>
      </c>
      <c r="BK118" s="24">
        <f t="shared" si="70"/>
        <v>0</v>
      </c>
      <c r="BL118" s="24">
        <f t="shared" si="71"/>
        <v>0</v>
      </c>
      <c r="BM118" s="24">
        <f t="shared" si="72"/>
        <v>0</v>
      </c>
      <c r="BN118" s="24">
        <f t="shared" si="73"/>
        <v>0</v>
      </c>
      <c r="BO118" s="24">
        <f t="shared" si="74"/>
        <v>1</v>
      </c>
      <c r="BP118" s="24">
        <f t="shared" si="75"/>
        <v>0</v>
      </c>
      <c r="BQ118" s="24">
        <f t="shared" si="76"/>
        <v>1</v>
      </c>
      <c r="BR118" s="6">
        <v>0</v>
      </c>
      <c r="BS118" s="6">
        <v>1</v>
      </c>
      <c r="BT118" s="6">
        <v>0</v>
      </c>
      <c r="BU118" s="6">
        <v>0</v>
      </c>
      <c r="BV118" s="6">
        <v>0</v>
      </c>
      <c r="BW118" s="2">
        <v>0</v>
      </c>
      <c r="BX118" s="2">
        <v>1</v>
      </c>
      <c r="BY118" s="2">
        <v>1</v>
      </c>
      <c r="BZ118" s="2">
        <v>0</v>
      </c>
      <c r="CA118" s="2">
        <v>0</v>
      </c>
      <c r="CB118" s="2">
        <v>0</v>
      </c>
      <c r="CC118" s="2">
        <v>1</v>
      </c>
      <c r="CD118" s="2">
        <v>0</v>
      </c>
      <c r="CE118" s="2">
        <v>0</v>
      </c>
      <c r="CF118" s="3">
        <v>6</v>
      </c>
      <c r="CG118" s="4" t="s">
        <v>57</v>
      </c>
      <c r="CH118" s="3">
        <v>0</v>
      </c>
      <c r="CI118" s="5" t="s">
        <v>58</v>
      </c>
      <c r="CJ118" s="6">
        <v>0</v>
      </c>
      <c r="CK118" s="6">
        <v>1</v>
      </c>
      <c r="CL118" s="6">
        <v>0</v>
      </c>
      <c r="CM118" s="6">
        <v>0</v>
      </c>
      <c r="CN118" s="6">
        <v>0</v>
      </c>
      <c r="CO118" s="2">
        <v>0</v>
      </c>
      <c r="CP118" s="2">
        <v>1</v>
      </c>
      <c r="CQ118" s="2">
        <v>1</v>
      </c>
      <c r="CR118" s="2">
        <v>0</v>
      </c>
      <c r="CS118" s="2">
        <v>0</v>
      </c>
      <c r="CT118" s="2">
        <v>0</v>
      </c>
      <c r="CU118" s="2">
        <v>1</v>
      </c>
      <c r="CV118" s="2">
        <v>0</v>
      </c>
      <c r="CW118" s="2">
        <v>0</v>
      </c>
      <c r="CX118" s="3">
        <v>6</v>
      </c>
      <c r="CY118" s="4" t="s">
        <v>57</v>
      </c>
      <c r="CZ118" s="3">
        <v>0</v>
      </c>
      <c r="DA118" s="5" t="s">
        <v>58</v>
      </c>
      <c r="DB118" s="6">
        <v>0</v>
      </c>
      <c r="DC118" s="6">
        <v>1</v>
      </c>
      <c r="DD118" s="6">
        <v>0</v>
      </c>
      <c r="DE118" s="6">
        <v>0</v>
      </c>
      <c r="DF118" s="6">
        <v>0</v>
      </c>
      <c r="DG118" s="2">
        <v>0</v>
      </c>
      <c r="DH118" s="2">
        <v>1</v>
      </c>
      <c r="DI118" s="2">
        <v>1</v>
      </c>
      <c r="DJ118" s="2">
        <v>0</v>
      </c>
      <c r="DK118" s="2">
        <v>0</v>
      </c>
      <c r="DL118" s="2">
        <v>0</v>
      </c>
      <c r="DM118" s="2">
        <v>1</v>
      </c>
      <c r="DN118" s="2">
        <v>0</v>
      </c>
      <c r="DO118" s="2">
        <v>0</v>
      </c>
      <c r="DP118" s="3">
        <v>6</v>
      </c>
      <c r="DQ118" s="4" t="s">
        <v>57</v>
      </c>
      <c r="DR118" s="3">
        <v>0</v>
      </c>
      <c r="DS118" s="5" t="s">
        <v>58</v>
      </c>
      <c r="DT118" s="24">
        <f t="shared" si="77"/>
        <v>0</v>
      </c>
      <c r="DU118" s="24">
        <f t="shared" si="78"/>
        <v>0</v>
      </c>
      <c r="DV118" s="24">
        <f t="shared" si="79"/>
        <v>0</v>
      </c>
      <c r="DW118" s="24">
        <f t="shared" si="80"/>
        <v>0</v>
      </c>
      <c r="DX118" s="24">
        <f t="shared" si="81"/>
        <v>1</v>
      </c>
      <c r="DY118" s="24">
        <f t="shared" si="82"/>
        <v>0</v>
      </c>
      <c r="DZ118" s="24">
        <f t="shared" si="83"/>
        <v>1</v>
      </c>
      <c r="EA118" s="6">
        <v>0</v>
      </c>
      <c r="EB118" s="6">
        <v>1</v>
      </c>
      <c r="EC118" s="6">
        <v>0</v>
      </c>
      <c r="ED118" s="6">
        <v>0</v>
      </c>
      <c r="EE118" s="6">
        <v>0</v>
      </c>
      <c r="EF118" s="2">
        <v>1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3">
        <v>0</v>
      </c>
      <c r="EP118" s="4" t="s">
        <v>39</v>
      </c>
      <c r="EQ118" s="3">
        <v>0</v>
      </c>
      <c r="ER118" s="5" t="s">
        <v>55</v>
      </c>
      <c r="ES118" s="6">
        <v>0</v>
      </c>
      <c r="ET118" s="6">
        <v>0</v>
      </c>
      <c r="EU118" s="6">
        <v>0</v>
      </c>
      <c r="EV118" s="6">
        <v>0</v>
      </c>
      <c r="EW118" s="6">
        <v>0</v>
      </c>
      <c r="EX118" s="2">
        <v>0</v>
      </c>
      <c r="EY118" s="2">
        <v>1</v>
      </c>
      <c r="EZ118" s="2">
        <v>1</v>
      </c>
      <c r="FA118" s="2">
        <v>0</v>
      </c>
      <c r="FB118" s="2">
        <v>0</v>
      </c>
      <c r="FC118" s="2">
        <v>0</v>
      </c>
      <c r="FD118" s="2">
        <v>1</v>
      </c>
      <c r="FE118" s="2">
        <v>0</v>
      </c>
      <c r="FF118" s="2">
        <v>0</v>
      </c>
      <c r="FG118" s="3">
        <v>6</v>
      </c>
      <c r="FH118" s="4" t="s">
        <v>39</v>
      </c>
      <c r="FI118" s="3">
        <v>0</v>
      </c>
      <c r="FJ118" s="5" t="s">
        <v>55</v>
      </c>
      <c r="FK118" s="6">
        <v>0</v>
      </c>
      <c r="FL118" s="6">
        <v>1</v>
      </c>
      <c r="FM118" s="6">
        <v>0</v>
      </c>
      <c r="FN118" s="6">
        <v>0</v>
      </c>
      <c r="FO118" s="6">
        <v>0</v>
      </c>
      <c r="FP118" s="2">
        <v>1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3">
        <v>0</v>
      </c>
      <c r="FZ118" s="4" t="s">
        <v>39</v>
      </c>
      <c r="GA118" s="3">
        <v>0</v>
      </c>
      <c r="GB118" s="5" t="s">
        <v>55</v>
      </c>
      <c r="GC118" s="6">
        <v>0</v>
      </c>
      <c r="GD118" s="6">
        <v>0</v>
      </c>
      <c r="GE118" s="6">
        <v>0</v>
      </c>
      <c r="GF118" s="6">
        <v>0</v>
      </c>
      <c r="GG118" s="6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3">
        <v>0</v>
      </c>
      <c r="GR118" s="4" t="s">
        <v>39</v>
      </c>
      <c r="GS118" s="3">
        <v>0</v>
      </c>
      <c r="GT118" s="5" t="s">
        <v>55</v>
      </c>
      <c r="GU118" s="6">
        <v>0</v>
      </c>
      <c r="GV118" s="6">
        <v>0</v>
      </c>
      <c r="GW118" s="6">
        <v>0</v>
      </c>
      <c r="GX118" s="6">
        <v>0</v>
      </c>
      <c r="GY118" s="6">
        <v>0</v>
      </c>
    </row>
    <row r="119" spans="1:207" ht="13.95" customHeight="1" x14ac:dyDescent="0.2">
      <c r="A119" s="7" t="s">
        <v>64</v>
      </c>
      <c r="B119" s="74"/>
      <c r="C119" s="74"/>
      <c r="D119" s="77"/>
      <c r="E119" s="78"/>
      <c r="F119" s="1" t="s">
        <v>60</v>
      </c>
      <c r="G119" s="2">
        <v>1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3">
        <v>0</v>
      </c>
      <c r="Q119" s="4" t="s">
        <v>39</v>
      </c>
      <c r="R119" s="3">
        <v>0</v>
      </c>
      <c r="S119" s="5" t="s">
        <v>55</v>
      </c>
      <c r="T119" s="24">
        <f t="shared" si="63"/>
        <v>0</v>
      </c>
      <c r="U119" s="24">
        <f t="shared" si="64"/>
        <v>0</v>
      </c>
      <c r="V119" s="24">
        <f t="shared" si="65"/>
        <v>0</v>
      </c>
      <c r="W119" s="24">
        <f t="shared" si="66"/>
        <v>0</v>
      </c>
      <c r="X119" s="24">
        <f t="shared" si="67"/>
        <v>0</v>
      </c>
      <c r="Y119" s="24">
        <f t="shared" si="68"/>
        <v>0</v>
      </c>
      <c r="Z119" s="24">
        <f t="shared" si="69"/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2">
        <v>1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3">
        <v>0</v>
      </c>
      <c r="AP119" s="4" t="s">
        <v>57</v>
      </c>
      <c r="AQ119" s="3">
        <v>0</v>
      </c>
      <c r="AR119" s="5" t="s">
        <v>58</v>
      </c>
      <c r="AS119" s="6">
        <v>0</v>
      </c>
      <c r="AT119" s="6">
        <v>0</v>
      </c>
      <c r="AU119" s="6">
        <v>0</v>
      </c>
      <c r="AV119" s="6">
        <v>0</v>
      </c>
      <c r="AW119" s="6">
        <v>0</v>
      </c>
      <c r="AX119" s="2">
        <v>1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3">
        <v>0</v>
      </c>
      <c r="BH119" s="4" t="s">
        <v>57</v>
      </c>
      <c r="BI119" s="3">
        <v>0</v>
      </c>
      <c r="BJ119" s="5" t="s">
        <v>58</v>
      </c>
      <c r="BK119" s="24">
        <f t="shared" si="70"/>
        <v>0</v>
      </c>
      <c r="BL119" s="24">
        <f t="shared" si="71"/>
        <v>0</v>
      </c>
      <c r="BM119" s="24">
        <f t="shared" si="72"/>
        <v>0</v>
      </c>
      <c r="BN119" s="24">
        <f t="shared" si="73"/>
        <v>0</v>
      </c>
      <c r="BO119" s="24">
        <f t="shared" si="74"/>
        <v>0</v>
      </c>
      <c r="BP119" s="24">
        <f t="shared" si="75"/>
        <v>0</v>
      </c>
      <c r="BQ119" s="24">
        <f t="shared" si="76"/>
        <v>0</v>
      </c>
      <c r="BR119" s="6">
        <v>0</v>
      </c>
      <c r="BS119" s="6">
        <v>0</v>
      </c>
      <c r="BT119" s="6">
        <v>0</v>
      </c>
      <c r="BU119" s="6">
        <v>0</v>
      </c>
      <c r="BV119" s="6">
        <v>0</v>
      </c>
      <c r="BW119" s="2">
        <v>1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3">
        <v>0</v>
      </c>
      <c r="CG119" s="4" t="s">
        <v>57</v>
      </c>
      <c r="CH119" s="3">
        <v>0</v>
      </c>
      <c r="CI119" s="5" t="s">
        <v>58</v>
      </c>
      <c r="CJ119" s="6">
        <v>0</v>
      </c>
      <c r="CK119" s="6">
        <v>0</v>
      </c>
      <c r="CL119" s="6">
        <v>0</v>
      </c>
      <c r="CM119" s="6">
        <v>0</v>
      </c>
      <c r="CN119" s="6">
        <v>0</v>
      </c>
      <c r="CO119" s="2">
        <v>1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3">
        <v>0</v>
      </c>
      <c r="CY119" s="4" t="s">
        <v>57</v>
      </c>
      <c r="CZ119" s="3">
        <v>0</v>
      </c>
      <c r="DA119" s="5" t="s">
        <v>58</v>
      </c>
      <c r="DB119" s="6">
        <v>0</v>
      </c>
      <c r="DC119" s="6">
        <v>0</v>
      </c>
      <c r="DD119" s="6">
        <v>0</v>
      </c>
      <c r="DE119" s="6">
        <v>0</v>
      </c>
      <c r="DF119" s="6">
        <v>0</v>
      </c>
      <c r="DG119" s="2">
        <v>1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3">
        <v>0</v>
      </c>
      <c r="DQ119" s="4" t="s">
        <v>57</v>
      </c>
      <c r="DR119" s="3">
        <v>0</v>
      </c>
      <c r="DS119" s="5" t="s">
        <v>58</v>
      </c>
      <c r="DT119" s="24">
        <f t="shared" si="77"/>
        <v>0</v>
      </c>
      <c r="DU119" s="24">
        <f t="shared" si="78"/>
        <v>0</v>
      </c>
      <c r="DV119" s="24">
        <f t="shared" si="79"/>
        <v>0</v>
      </c>
      <c r="DW119" s="24">
        <f t="shared" si="80"/>
        <v>0</v>
      </c>
      <c r="DX119" s="24">
        <f t="shared" si="81"/>
        <v>0</v>
      </c>
      <c r="DY119" s="24">
        <f t="shared" si="82"/>
        <v>0</v>
      </c>
      <c r="DZ119" s="24">
        <f t="shared" si="83"/>
        <v>0</v>
      </c>
      <c r="EA119" s="6">
        <v>0</v>
      </c>
      <c r="EB119" s="6">
        <v>0</v>
      </c>
      <c r="EC119" s="6">
        <v>0</v>
      </c>
      <c r="ED119" s="6">
        <v>0</v>
      </c>
      <c r="EE119" s="6">
        <v>0</v>
      </c>
      <c r="EF119" s="2">
        <v>1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3">
        <v>0</v>
      </c>
      <c r="EP119" s="4" t="s">
        <v>39</v>
      </c>
      <c r="EQ119" s="3">
        <v>0</v>
      </c>
      <c r="ER119" s="5" t="s">
        <v>55</v>
      </c>
      <c r="ES119" s="6">
        <v>0</v>
      </c>
      <c r="ET119" s="6">
        <v>0</v>
      </c>
      <c r="EU119" s="6">
        <v>0</v>
      </c>
      <c r="EV119" s="6">
        <v>0</v>
      </c>
      <c r="EW119" s="6">
        <v>0</v>
      </c>
      <c r="EX119" s="2">
        <v>1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3">
        <v>0</v>
      </c>
      <c r="FH119" s="4" t="s">
        <v>39</v>
      </c>
      <c r="FI119" s="3">
        <v>0</v>
      </c>
      <c r="FJ119" s="5" t="s">
        <v>55</v>
      </c>
      <c r="FK119" s="6">
        <v>0</v>
      </c>
      <c r="FL119" s="6">
        <v>0</v>
      </c>
      <c r="FM119" s="6">
        <v>0</v>
      </c>
      <c r="FN119" s="6">
        <v>0</v>
      </c>
      <c r="FO119" s="6">
        <v>0</v>
      </c>
      <c r="FP119" s="2">
        <v>1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3">
        <v>0</v>
      </c>
      <c r="FZ119" s="4" t="s">
        <v>39</v>
      </c>
      <c r="GA119" s="3">
        <v>0</v>
      </c>
      <c r="GB119" s="5" t="s">
        <v>55</v>
      </c>
      <c r="GC119" s="6">
        <v>0</v>
      </c>
      <c r="GD119" s="6">
        <v>0</v>
      </c>
      <c r="GE119" s="6">
        <v>0</v>
      </c>
      <c r="GF119" s="6">
        <v>0</v>
      </c>
      <c r="GG119" s="6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3">
        <v>0</v>
      </c>
      <c r="GR119" s="4" t="s">
        <v>39</v>
      </c>
      <c r="GS119" s="3">
        <v>0</v>
      </c>
      <c r="GT119" s="5" t="s">
        <v>55</v>
      </c>
      <c r="GU119" s="6">
        <v>0</v>
      </c>
      <c r="GV119" s="6">
        <v>0</v>
      </c>
      <c r="GW119" s="6">
        <v>0</v>
      </c>
      <c r="GX119" s="6">
        <v>0</v>
      </c>
      <c r="GY119" s="6">
        <v>0</v>
      </c>
    </row>
    <row r="120" spans="1:207" ht="13.95" customHeight="1" x14ac:dyDescent="0.2">
      <c r="A120" s="7" t="s">
        <v>64</v>
      </c>
      <c r="B120" s="74" t="s">
        <v>65</v>
      </c>
      <c r="C120" s="74" t="s">
        <v>100</v>
      </c>
      <c r="D120" s="75">
        <v>0</v>
      </c>
      <c r="E120" s="78">
        <v>1</v>
      </c>
      <c r="F120" s="1" t="s">
        <v>54</v>
      </c>
      <c r="G120" s="2">
        <v>1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3">
        <v>0</v>
      </c>
      <c r="Q120" s="4" t="s">
        <v>39</v>
      </c>
      <c r="R120" s="3">
        <v>0</v>
      </c>
      <c r="S120" s="5" t="s">
        <v>55</v>
      </c>
      <c r="T120" s="24">
        <f t="shared" si="63"/>
        <v>0</v>
      </c>
      <c r="U120" s="24">
        <f t="shared" si="64"/>
        <v>0</v>
      </c>
      <c r="V120" s="24">
        <f t="shared" si="65"/>
        <v>0</v>
      </c>
      <c r="W120" s="24">
        <f t="shared" si="66"/>
        <v>0</v>
      </c>
      <c r="X120" s="24">
        <f t="shared" si="67"/>
        <v>0</v>
      </c>
      <c r="Y120" s="24">
        <f t="shared" si="68"/>
        <v>0</v>
      </c>
      <c r="Z120" s="24">
        <f t="shared" si="69"/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2">
        <v>1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3">
        <v>0</v>
      </c>
      <c r="AP120" s="4" t="s">
        <v>57</v>
      </c>
      <c r="AQ120" s="3">
        <v>0</v>
      </c>
      <c r="AR120" s="5" t="s">
        <v>58</v>
      </c>
      <c r="AS120" s="6">
        <v>0</v>
      </c>
      <c r="AT120" s="6">
        <v>0</v>
      </c>
      <c r="AU120" s="6">
        <v>0</v>
      </c>
      <c r="AV120" s="6">
        <v>0</v>
      </c>
      <c r="AW120" s="6">
        <v>0</v>
      </c>
      <c r="AX120" s="2">
        <v>1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3">
        <v>0</v>
      </c>
      <c r="BH120" s="4" t="s">
        <v>57</v>
      </c>
      <c r="BI120" s="3">
        <v>0</v>
      </c>
      <c r="BJ120" s="5" t="s">
        <v>58</v>
      </c>
      <c r="BK120" s="24">
        <f t="shared" si="70"/>
        <v>0</v>
      </c>
      <c r="BL120" s="24">
        <f t="shared" si="71"/>
        <v>0</v>
      </c>
      <c r="BM120" s="24">
        <f t="shared" si="72"/>
        <v>0</v>
      </c>
      <c r="BN120" s="24">
        <f t="shared" si="73"/>
        <v>0</v>
      </c>
      <c r="BO120" s="24">
        <f t="shared" si="74"/>
        <v>0</v>
      </c>
      <c r="BP120" s="24">
        <f t="shared" si="75"/>
        <v>0</v>
      </c>
      <c r="BQ120" s="24">
        <f t="shared" si="76"/>
        <v>0</v>
      </c>
      <c r="BR120" s="6">
        <v>0</v>
      </c>
      <c r="BS120" s="6">
        <v>0</v>
      </c>
      <c r="BT120" s="6">
        <v>0</v>
      </c>
      <c r="BU120" s="6">
        <v>0</v>
      </c>
      <c r="BV120" s="6">
        <v>0</v>
      </c>
      <c r="BW120" s="2">
        <v>1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3">
        <v>0</v>
      </c>
      <c r="CG120" s="4" t="s">
        <v>57</v>
      </c>
      <c r="CH120" s="3">
        <v>0</v>
      </c>
      <c r="CI120" s="5" t="s">
        <v>58</v>
      </c>
      <c r="CJ120" s="6">
        <v>0</v>
      </c>
      <c r="CK120" s="6">
        <v>0</v>
      </c>
      <c r="CL120" s="6">
        <v>0</v>
      </c>
      <c r="CM120" s="6">
        <v>0</v>
      </c>
      <c r="CN120" s="6">
        <v>0</v>
      </c>
      <c r="CO120" s="2">
        <v>1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3">
        <v>0</v>
      </c>
      <c r="CY120" s="4" t="s">
        <v>57</v>
      </c>
      <c r="CZ120" s="3">
        <v>0</v>
      </c>
      <c r="DA120" s="5" t="s">
        <v>58</v>
      </c>
      <c r="DB120" s="6">
        <v>0</v>
      </c>
      <c r="DC120" s="6">
        <v>0</v>
      </c>
      <c r="DD120" s="6">
        <v>0</v>
      </c>
      <c r="DE120" s="6">
        <v>0</v>
      </c>
      <c r="DF120" s="6">
        <v>0</v>
      </c>
      <c r="DG120" s="2">
        <v>1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3">
        <v>0</v>
      </c>
      <c r="DQ120" s="4" t="s">
        <v>57</v>
      </c>
      <c r="DR120" s="3">
        <v>0</v>
      </c>
      <c r="DS120" s="5" t="s">
        <v>58</v>
      </c>
      <c r="DT120" s="24">
        <f t="shared" si="77"/>
        <v>0</v>
      </c>
      <c r="DU120" s="24">
        <f t="shared" si="78"/>
        <v>0</v>
      </c>
      <c r="DV120" s="24">
        <f t="shared" si="79"/>
        <v>0</v>
      </c>
      <c r="DW120" s="24">
        <f t="shared" si="80"/>
        <v>0</v>
      </c>
      <c r="DX120" s="24">
        <f t="shared" si="81"/>
        <v>0</v>
      </c>
      <c r="DY120" s="24">
        <f t="shared" si="82"/>
        <v>0</v>
      </c>
      <c r="DZ120" s="24">
        <f t="shared" si="83"/>
        <v>0</v>
      </c>
      <c r="EA120" s="6">
        <v>0</v>
      </c>
      <c r="EB120" s="6">
        <v>0</v>
      </c>
      <c r="EC120" s="6">
        <v>0</v>
      </c>
      <c r="ED120" s="6">
        <v>0</v>
      </c>
      <c r="EE120" s="6">
        <v>0</v>
      </c>
      <c r="EF120" s="2">
        <v>1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3">
        <v>0</v>
      </c>
      <c r="EP120" s="4" t="s">
        <v>39</v>
      </c>
      <c r="EQ120" s="3">
        <v>0</v>
      </c>
      <c r="ER120" s="5" t="s">
        <v>55</v>
      </c>
      <c r="ES120" s="6">
        <v>0</v>
      </c>
      <c r="ET120" s="6">
        <v>0</v>
      </c>
      <c r="EU120" s="6">
        <v>0</v>
      </c>
      <c r="EV120" s="6">
        <v>0</v>
      </c>
      <c r="EW120" s="6">
        <v>0</v>
      </c>
      <c r="EX120" s="2">
        <v>1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3">
        <v>0</v>
      </c>
      <c r="FH120" s="4" t="s">
        <v>39</v>
      </c>
      <c r="FI120" s="3">
        <v>0</v>
      </c>
      <c r="FJ120" s="5" t="s">
        <v>55</v>
      </c>
      <c r="FK120" s="6">
        <v>0</v>
      </c>
      <c r="FL120" s="6">
        <v>0</v>
      </c>
      <c r="FM120" s="6">
        <v>0</v>
      </c>
      <c r="FN120" s="6">
        <v>0</v>
      </c>
      <c r="FO120" s="6">
        <v>0</v>
      </c>
      <c r="FP120" s="2">
        <v>1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3">
        <v>0</v>
      </c>
      <c r="FZ120" s="4" t="s">
        <v>39</v>
      </c>
      <c r="GA120" s="3">
        <v>0</v>
      </c>
      <c r="GB120" s="5" t="s">
        <v>55</v>
      </c>
      <c r="GC120" s="6">
        <v>0</v>
      </c>
      <c r="GD120" s="6">
        <v>0</v>
      </c>
      <c r="GE120" s="6">
        <v>0</v>
      </c>
      <c r="GF120" s="6">
        <v>0</v>
      </c>
      <c r="GG120" s="6">
        <v>0</v>
      </c>
      <c r="GH120" s="2">
        <v>0</v>
      </c>
      <c r="GI120" s="2">
        <v>1</v>
      </c>
      <c r="GJ120" s="2">
        <v>0</v>
      </c>
      <c r="GK120" s="2">
        <v>1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3">
        <v>0</v>
      </c>
      <c r="GR120" s="4" t="s">
        <v>39</v>
      </c>
      <c r="GS120" s="3">
        <v>0</v>
      </c>
      <c r="GT120" s="5" t="s">
        <v>55</v>
      </c>
      <c r="GU120" s="6">
        <v>0</v>
      </c>
      <c r="GV120" s="6">
        <v>0</v>
      </c>
      <c r="GW120" s="6">
        <v>0</v>
      </c>
      <c r="GX120" s="6">
        <v>0</v>
      </c>
      <c r="GY120" s="6">
        <v>0</v>
      </c>
    </row>
    <row r="121" spans="1:207" ht="13.95" customHeight="1" x14ac:dyDescent="0.2">
      <c r="A121" s="7" t="s">
        <v>64</v>
      </c>
      <c r="B121" s="74"/>
      <c r="C121" s="74"/>
      <c r="D121" s="76"/>
      <c r="E121" s="78"/>
      <c r="F121" s="1" t="s">
        <v>59</v>
      </c>
      <c r="G121" s="2">
        <v>1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3">
        <v>0</v>
      </c>
      <c r="Q121" s="4" t="s">
        <v>39</v>
      </c>
      <c r="R121" s="3">
        <v>0</v>
      </c>
      <c r="S121" s="5" t="s">
        <v>55</v>
      </c>
      <c r="T121" s="24">
        <f t="shared" si="63"/>
        <v>0</v>
      </c>
      <c r="U121" s="24">
        <f t="shared" si="64"/>
        <v>0</v>
      </c>
      <c r="V121" s="24">
        <f t="shared" si="65"/>
        <v>0</v>
      </c>
      <c r="W121" s="24">
        <f t="shared" si="66"/>
        <v>0</v>
      </c>
      <c r="X121" s="24">
        <f t="shared" si="67"/>
        <v>0</v>
      </c>
      <c r="Y121" s="24">
        <f t="shared" si="68"/>
        <v>0</v>
      </c>
      <c r="Z121" s="24">
        <f t="shared" si="69"/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2">
        <v>1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3">
        <v>0</v>
      </c>
      <c r="AP121" s="4" t="s">
        <v>57</v>
      </c>
      <c r="AQ121" s="3">
        <v>0</v>
      </c>
      <c r="AR121" s="5" t="s">
        <v>58</v>
      </c>
      <c r="AS121" s="6">
        <v>0</v>
      </c>
      <c r="AT121" s="6">
        <v>0</v>
      </c>
      <c r="AU121" s="6">
        <v>0</v>
      </c>
      <c r="AV121" s="6">
        <v>0</v>
      </c>
      <c r="AW121" s="6">
        <v>0</v>
      </c>
      <c r="AX121" s="2">
        <v>1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3">
        <v>0</v>
      </c>
      <c r="BH121" s="4" t="s">
        <v>57</v>
      </c>
      <c r="BI121" s="3">
        <v>0</v>
      </c>
      <c r="BJ121" s="5" t="s">
        <v>58</v>
      </c>
      <c r="BK121" s="24">
        <f t="shared" si="70"/>
        <v>0</v>
      </c>
      <c r="BL121" s="24">
        <f t="shared" si="71"/>
        <v>0</v>
      </c>
      <c r="BM121" s="24">
        <f t="shared" si="72"/>
        <v>0</v>
      </c>
      <c r="BN121" s="24">
        <f t="shared" si="73"/>
        <v>0</v>
      </c>
      <c r="BO121" s="24">
        <f t="shared" si="74"/>
        <v>0</v>
      </c>
      <c r="BP121" s="24">
        <f t="shared" si="75"/>
        <v>0</v>
      </c>
      <c r="BQ121" s="24">
        <f t="shared" si="76"/>
        <v>0</v>
      </c>
      <c r="BR121" s="6">
        <v>0</v>
      </c>
      <c r="BS121" s="6">
        <v>0</v>
      </c>
      <c r="BT121" s="6">
        <v>0</v>
      </c>
      <c r="BU121" s="6">
        <v>0</v>
      </c>
      <c r="BV121" s="6">
        <v>0</v>
      </c>
      <c r="BW121" s="2">
        <v>1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3">
        <v>0</v>
      </c>
      <c r="CG121" s="4" t="s">
        <v>57</v>
      </c>
      <c r="CH121" s="3">
        <v>0</v>
      </c>
      <c r="CI121" s="5" t="s">
        <v>58</v>
      </c>
      <c r="CJ121" s="6">
        <v>0</v>
      </c>
      <c r="CK121" s="6">
        <v>0</v>
      </c>
      <c r="CL121" s="6">
        <v>0</v>
      </c>
      <c r="CM121" s="6">
        <v>0</v>
      </c>
      <c r="CN121" s="6">
        <v>0</v>
      </c>
      <c r="CO121" s="2">
        <v>1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3">
        <v>0</v>
      </c>
      <c r="CY121" s="4" t="s">
        <v>57</v>
      </c>
      <c r="CZ121" s="3">
        <v>0</v>
      </c>
      <c r="DA121" s="5" t="s">
        <v>58</v>
      </c>
      <c r="DB121" s="6">
        <v>0</v>
      </c>
      <c r="DC121" s="6">
        <v>0</v>
      </c>
      <c r="DD121" s="6">
        <v>0</v>
      </c>
      <c r="DE121" s="6">
        <v>0</v>
      </c>
      <c r="DF121" s="6">
        <v>0</v>
      </c>
      <c r="DG121" s="2">
        <v>1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3">
        <v>0</v>
      </c>
      <c r="DQ121" s="4" t="s">
        <v>57</v>
      </c>
      <c r="DR121" s="3">
        <v>0</v>
      </c>
      <c r="DS121" s="5" t="s">
        <v>58</v>
      </c>
      <c r="DT121" s="24">
        <f t="shared" si="77"/>
        <v>0</v>
      </c>
      <c r="DU121" s="24">
        <f t="shared" si="78"/>
        <v>0</v>
      </c>
      <c r="DV121" s="24">
        <f t="shared" si="79"/>
        <v>0</v>
      </c>
      <c r="DW121" s="24">
        <f t="shared" si="80"/>
        <v>0</v>
      </c>
      <c r="DX121" s="24">
        <f t="shared" si="81"/>
        <v>0</v>
      </c>
      <c r="DY121" s="24">
        <f t="shared" si="82"/>
        <v>0</v>
      </c>
      <c r="DZ121" s="24">
        <f t="shared" si="83"/>
        <v>0</v>
      </c>
      <c r="EA121" s="6">
        <v>0</v>
      </c>
      <c r="EB121" s="6">
        <v>0</v>
      </c>
      <c r="EC121" s="6">
        <v>0</v>
      </c>
      <c r="ED121" s="6">
        <v>0</v>
      </c>
      <c r="EE121" s="6">
        <v>0</v>
      </c>
      <c r="EF121" s="2">
        <v>1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3">
        <v>0</v>
      </c>
      <c r="EP121" s="4" t="s">
        <v>39</v>
      </c>
      <c r="EQ121" s="3">
        <v>0</v>
      </c>
      <c r="ER121" s="5" t="s">
        <v>55</v>
      </c>
      <c r="ES121" s="6">
        <v>0</v>
      </c>
      <c r="ET121" s="6">
        <v>0</v>
      </c>
      <c r="EU121" s="6">
        <v>0</v>
      </c>
      <c r="EV121" s="6">
        <v>0</v>
      </c>
      <c r="EW121" s="6">
        <v>0</v>
      </c>
      <c r="EX121" s="2">
        <v>1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0</v>
      </c>
      <c r="FE121" s="2">
        <v>0</v>
      </c>
      <c r="FF121" s="2">
        <v>0</v>
      </c>
      <c r="FG121" s="3">
        <v>0</v>
      </c>
      <c r="FH121" s="4" t="s">
        <v>39</v>
      </c>
      <c r="FI121" s="3">
        <v>0</v>
      </c>
      <c r="FJ121" s="5" t="s">
        <v>55</v>
      </c>
      <c r="FK121" s="6">
        <v>0</v>
      </c>
      <c r="FL121" s="6">
        <v>0</v>
      </c>
      <c r="FM121" s="6">
        <v>0</v>
      </c>
      <c r="FN121" s="6">
        <v>0</v>
      </c>
      <c r="FO121" s="6">
        <v>0</v>
      </c>
      <c r="FP121" s="2">
        <v>1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3">
        <v>0</v>
      </c>
      <c r="FZ121" s="4" t="s">
        <v>39</v>
      </c>
      <c r="GA121" s="3">
        <v>0</v>
      </c>
      <c r="GB121" s="5" t="s">
        <v>55</v>
      </c>
      <c r="GC121" s="6">
        <v>0</v>
      </c>
      <c r="GD121" s="6">
        <v>0</v>
      </c>
      <c r="GE121" s="6">
        <v>0</v>
      </c>
      <c r="GF121" s="6">
        <v>0</v>
      </c>
      <c r="GG121" s="6">
        <v>0</v>
      </c>
      <c r="GH121" s="2">
        <v>1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3">
        <v>0</v>
      </c>
      <c r="GR121" s="4" t="s">
        <v>39</v>
      </c>
      <c r="GS121" s="3">
        <v>0</v>
      </c>
      <c r="GT121" s="5" t="s">
        <v>55</v>
      </c>
      <c r="GU121" s="6">
        <v>0</v>
      </c>
      <c r="GV121" s="6">
        <v>0</v>
      </c>
      <c r="GW121" s="6">
        <v>0</v>
      </c>
      <c r="GX121" s="6">
        <v>0</v>
      </c>
      <c r="GY121" s="6">
        <v>0</v>
      </c>
    </row>
    <row r="122" spans="1:207" ht="13.95" customHeight="1" x14ac:dyDescent="0.2">
      <c r="A122" s="7" t="s">
        <v>64</v>
      </c>
      <c r="B122" s="74"/>
      <c r="C122" s="74"/>
      <c r="D122" s="77"/>
      <c r="E122" s="78"/>
      <c r="F122" s="1" t="s">
        <v>60</v>
      </c>
      <c r="G122" s="2">
        <v>0</v>
      </c>
      <c r="H122" s="2">
        <v>1</v>
      </c>
      <c r="I122" s="2">
        <v>0</v>
      </c>
      <c r="J122" s="2">
        <v>1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3">
        <v>0</v>
      </c>
      <c r="Q122" s="4" t="s">
        <v>39</v>
      </c>
      <c r="R122" s="3">
        <v>0</v>
      </c>
      <c r="S122" s="5" t="s">
        <v>55</v>
      </c>
      <c r="T122" s="24">
        <f t="shared" si="63"/>
        <v>0</v>
      </c>
      <c r="U122" s="24">
        <f t="shared" si="64"/>
        <v>0</v>
      </c>
      <c r="V122" s="24">
        <f t="shared" si="65"/>
        <v>0</v>
      </c>
      <c r="W122" s="24">
        <f t="shared" si="66"/>
        <v>0</v>
      </c>
      <c r="X122" s="24">
        <f t="shared" si="67"/>
        <v>0</v>
      </c>
      <c r="Y122" s="24">
        <f t="shared" si="68"/>
        <v>0</v>
      </c>
      <c r="Z122" s="24">
        <f t="shared" si="69"/>
        <v>0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2">
        <v>0</v>
      </c>
      <c r="AG122" s="2">
        <v>1</v>
      </c>
      <c r="AH122" s="2">
        <v>0</v>
      </c>
      <c r="AI122" s="2">
        <v>1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3">
        <v>0</v>
      </c>
      <c r="AP122" s="4" t="s">
        <v>57</v>
      </c>
      <c r="AQ122" s="3">
        <v>0</v>
      </c>
      <c r="AR122" s="5" t="s">
        <v>58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2">
        <v>0</v>
      </c>
      <c r="AY122" s="2">
        <v>1</v>
      </c>
      <c r="AZ122" s="2">
        <v>0</v>
      </c>
      <c r="BA122" s="2">
        <v>1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3">
        <v>0</v>
      </c>
      <c r="BH122" s="4" t="s">
        <v>57</v>
      </c>
      <c r="BI122" s="3">
        <v>0</v>
      </c>
      <c r="BJ122" s="5" t="s">
        <v>58</v>
      </c>
      <c r="BK122" s="24">
        <f t="shared" si="70"/>
        <v>0</v>
      </c>
      <c r="BL122" s="24">
        <f t="shared" si="71"/>
        <v>0</v>
      </c>
      <c r="BM122" s="24">
        <f t="shared" si="72"/>
        <v>0</v>
      </c>
      <c r="BN122" s="24">
        <f t="shared" si="73"/>
        <v>0</v>
      </c>
      <c r="BO122" s="24">
        <f t="shared" si="74"/>
        <v>0</v>
      </c>
      <c r="BP122" s="24">
        <f t="shared" si="75"/>
        <v>0</v>
      </c>
      <c r="BQ122" s="24">
        <f t="shared" si="76"/>
        <v>0</v>
      </c>
      <c r="BR122" s="6">
        <v>0</v>
      </c>
      <c r="BS122" s="6">
        <v>0</v>
      </c>
      <c r="BT122" s="6">
        <v>0</v>
      </c>
      <c r="BU122" s="6">
        <v>0</v>
      </c>
      <c r="BV122" s="6">
        <v>0</v>
      </c>
      <c r="BW122" s="2">
        <v>0</v>
      </c>
      <c r="BX122" s="2">
        <v>1</v>
      </c>
      <c r="BY122" s="2">
        <v>0</v>
      </c>
      <c r="BZ122" s="2">
        <v>1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3">
        <v>0</v>
      </c>
      <c r="CG122" s="4" t="s">
        <v>57</v>
      </c>
      <c r="CH122" s="3">
        <v>0</v>
      </c>
      <c r="CI122" s="5" t="s">
        <v>58</v>
      </c>
      <c r="CJ122" s="6">
        <v>0</v>
      </c>
      <c r="CK122" s="6">
        <v>0</v>
      </c>
      <c r="CL122" s="6">
        <v>0</v>
      </c>
      <c r="CM122" s="6">
        <v>0</v>
      </c>
      <c r="CN122" s="6">
        <v>0</v>
      </c>
      <c r="CO122" s="2">
        <v>1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3">
        <v>0</v>
      </c>
      <c r="CY122" s="4" t="s">
        <v>57</v>
      </c>
      <c r="CZ122" s="3">
        <v>0</v>
      </c>
      <c r="DA122" s="5" t="s">
        <v>58</v>
      </c>
      <c r="DB122" s="6">
        <v>0</v>
      </c>
      <c r="DC122" s="6">
        <v>0</v>
      </c>
      <c r="DD122" s="6">
        <v>0</v>
      </c>
      <c r="DE122" s="6">
        <v>0</v>
      </c>
      <c r="DF122" s="6">
        <v>0</v>
      </c>
      <c r="DG122" s="2">
        <v>0</v>
      </c>
      <c r="DH122" s="2">
        <v>1</v>
      </c>
      <c r="DI122" s="2">
        <v>0</v>
      </c>
      <c r="DJ122" s="2">
        <v>1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3">
        <v>0</v>
      </c>
      <c r="DQ122" s="4" t="s">
        <v>57</v>
      </c>
      <c r="DR122" s="3">
        <v>0</v>
      </c>
      <c r="DS122" s="5" t="s">
        <v>58</v>
      </c>
      <c r="DT122" s="24">
        <f t="shared" si="77"/>
        <v>0</v>
      </c>
      <c r="DU122" s="24">
        <f t="shared" si="78"/>
        <v>0</v>
      </c>
      <c r="DV122" s="24">
        <f t="shared" si="79"/>
        <v>0</v>
      </c>
      <c r="DW122" s="24">
        <f t="shared" si="80"/>
        <v>0</v>
      </c>
      <c r="DX122" s="24">
        <f t="shared" si="81"/>
        <v>0</v>
      </c>
      <c r="DY122" s="24">
        <f t="shared" si="82"/>
        <v>0</v>
      </c>
      <c r="DZ122" s="24">
        <f t="shared" si="83"/>
        <v>0</v>
      </c>
      <c r="EA122" s="6">
        <v>0</v>
      </c>
      <c r="EB122" s="6">
        <v>0</v>
      </c>
      <c r="EC122" s="6">
        <v>0</v>
      </c>
      <c r="ED122" s="6">
        <v>0</v>
      </c>
      <c r="EE122" s="6">
        <v>0</v>
      </c>
      <c r="EF122" s="2">
        <v>1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3">
        <v>0</v>
      </c>
      <c r="EP122" s="4" t="s">
        <v>39</v>
      </c>
      <c r="EQ122" s="3">
        <v>0</v>
      </c>
      <c r="ER122" s="5" t="s">
        <v>55</v>
      </c>
      <c r="ES122" s="6">
        <v>0</v>
      </c>
      <c r="ET122" s="6">
        <v>0</v>
      </c>
      <c r="EU122" s="6">
        <v>0</v>
      </c>
      <c r="EV122" s="6">
        <v>0</v>
      </c>
      <c r="EW122" s="6">
        <v>0</v>
      </c>
      <c r="EX122" s="2">
        <v>1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3">
        <v>0</v>
      </c>
      <c r="FH122" s="4" t="s">
        <v>39</v>
      </c>
      <c r="FI122" s="3">
        <v>0</v>
      </c>
      <c r="FJ122" s="5" t="s">
        <v>55</v>
      </c>
      <c r="FK122" s="6">
        <v>0</v>
      </c>
      <c r="FL122" s="6">
        <v>0</v>
      </c>
      <c r="FM122" s="6">
        <v>0</v>
      </c>
      <c r="FN122" s="6">
        <v>0</v>
      </c>
      <c r="FO122" s="6">
        <v>0</v>
      </c>
      <c r="FP122" s="2">
        <v>1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3">
        <v>0</v>
      </c>
      <c r="FZ122" s="4" t="s">
        <v>39</v>
      </c>
      <c r="GA122" s="3">
        <v>0</v>
      </c>
      <c r="GB122" s="5" t="s">
        <v>55</v>
      </c>
      <c r="GC122" s="6">
        <v>0</v>
      </c>
      <c r="GD122" s="6">
        <v>0</v>
      </c>
      <c r="GE122" s="6">
        <v>0</v>
      </c>
      <c r="GF122" s="6">
        <v>0</v>
      </c>
      <c r="GG122" s="6">
        <v>0</v>
      </c>
      <c r="GH122" s="2">
        <v>0</v>
      </c>
      <c r="GI122" s="2">
        <v>1</v>
      </c>
      <c r="GJ122" s="2">
        <v>0</v>
      </c>
      <c r="GK122" s="2">
        <v>1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3">
        <v>0</v>
      </c>
      <c r="GR122" s="4" t="s">
        <v>39</v>
      </c>
      <c r="GS122" s="3">
        <v>0</v>
      </c>
      <c r="GT122" s="5" t="s">
        <v>55</v>
      </c>
      <c r="GU122" s="6">
        <v>0</v>
      </c>
      <c r="GV122" s="6">
        <v>0</v>
      </c>
      <c r="GW122" s="6">
        <v>0</v>
      </c>
      <c r="GX122" s="6">
        <v>0</v>
      </c>
      <c r="GY122" s="6">
        <v>0</v>
      </c>
    </row>
    <row r="123" spans="1:207" ht="13.95" customHeight="1" x14ac:dyDescent="0.2">
      <c r="A123" s="7" t="s">
        <v>64</v>
      </c>
      <c r="B123" s="74" t="s">
        <v>65</v>
      </c>
      <c r="C123" s="74" t="s">
        <v>117</v>
      </c>
      <c r="D123" s="75">
        <v>0</v>
      </c>
      <c r="E123" s="78">
        <v>1</v>
      </c>
      <c r="F123" s="1" t="s">
        <v>54</v>
      </c>
      <c r="G123" s="2">
        <v>0</v>
      </c>
      <c r="H123" s="2">
        <v>1</v>
      </c>
      <c r="I123" s="2">
        <v>0</v>
      </c>
      <c r="J123" s="2">
        <v>1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3">
        <v>0</v>
      </c>
      <c r="Q123" s="4" t="s">
        <v>39</v>
      </c>
      <c r="R123" s="3">
        <v>0</v>
      </c>
      <c r="S123" s="5" t="s">
        <v>55</v>
      </c>
      <c r="T123" s="24">
        <f t="shared" si="63"/>
        <v>0</v>
      </c>
      <c r="U123" s="24">
        <f t="shared" si="64"/>
        <v>0</v>
      </c>
      <c r="V123" s="24">
        <f t="shared" si="65"/>
        <v>0</v>
      </c>
      <c r="W123" s="24">
        <f t="shared" si="66"/>
        <v>0</v>
      </c>
      <c r="X123" s="24">
        <f t="shared" si="67"/>
        <v>0</v>
      </c>
      <c r="Y123" s="24">
        <f t="shared" si="68"/>
        <v>0</v>
      </c>
      <c r="Z123" s="24">
        <f t="shared" si="69"/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2">
        <v>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3">
        <v>0</v>
      </c>
      <c r="AP123" s="4" t="s">
        <v>57</v>
      </c>
      <c r="AQ123" s="3">
        <v>0</v>
      </c>
      <c r="AR123" s="5" t="s">
        <v>58</v>
      </c>
      <c r="AS123" s="6">
        <v>0</v>
      </c>
      <c r="AT123" s="6">
        <v>0</v>
      </c>
      <c r="AU123" s="6">
        <v>0</v>
      </c>
      <c r="AV123" s="6">
        <v>0</v>
      </c>
      <c r="AW123" s="6">
        <v>0</v>
      </c>
      <c r="AX123" s="2">
        <v>0</v>
      </c>
      <c r="AY123" s="2">
        <v>1</v>
      </c>
      <c r="AZ123" s="2">
        <v>0</v>
      </c>
      <c r="BA123" s="2">
        <v>1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3">
        <v>0</v>
      </c>
      <c r="BH123" s="4" t="s">
        <v>57</v>
      </c>
      <c r="BI123" s="3">
        <v>0</v>
      </c>
      <c r="BJ123" s="5" t="s">
        <v>58</v>
      </c>
      <c r="BK123" s="24">
        <f t="shared" si="70"/>
        <v>0</v>
      </c>
      <c r="BL123" s="24">
        <f t="shared" si="71"/>
        <v>0</v>
      </c>
      <c r="BM123" s="24">
        <f t="shared" si="72"/>
        <v>0</v>
      </c>
      <c r="BN123" s="24">
        <f t="shared" si="73"/>
        <v>0</v>
      </c>
      <c r="BO123" s="24">
        <f t="shared" si="74"/>
        <v>0</v>
      </c>
      <c r="BP123" s="24">
        <f t="shared" si="75"/>
        <v>0</v>
      </c>
      <c r="BQ123" s="24">
        <f t="shared" si="76"/>
        <v>0</v>
      </c>
      <c r="BR123" s="6">
        <v>0</v>
      </c>
      <c r="BS123" s="6">
        <v>0</v>
      </c>
      <c r="BT123" s="6">
        <v>0</v>
      </c>
      <c r="BU123" s="6">
        <v>0</v>
      </c>
      <c r="BV123" s="6">
        <v>0</v>
      </c>
      <c r="BW123" s="2">
        <v>1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3">
        <v>0</v>
      </c>
      <c r="CG123" s="4" t="s">
        <v>57</v>
      </c>
      <c r="CH123" s="3">
        <v>0</v>
      </c>
      <c r="CI123" s="5" t="s">
        <v>58</v>
      </c>
      <c r="CJ123" s="6">
        <v>0</v>
      </c>
      <c r="CK123" s="6">
        <v>0</v>
      </c>
      <c r="CL123" s="6">
        <v>0</v>
      </c>
      <c r="CM123" s="6">
        <v>0</v>
      </c>
      <c r="CN123" s="6">
        <v>0</v>
      </c>
      <c r="CO123" s="2">
        <v>1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3">
        <v>0</v>
      </c>
      <c r="CY123" s="4" t="s">
        <v>57</v>
      </c>
      <c r="CZ123" s="3">
        <v>0</v>
      </c>
      <c r="DA123" s="5" t="s">
        <v>58</v>
      </c>
      <c r="DB123" s="6">
        <v>0</v>
      </c>
      <c r="DC123" s="6">
        <v>0</v>
      </c>
      <c r="DD123" s="6">
        <v>0</v>
      </c>
      <c r="DE123" s="6">
        <v>0</v>
      </c>
      <c r="DF123" s="6">
        <v>0</v>
      </c>
      <c r="DG123" s="2">
        <v>0</v>
      </c>
      <c r="DH123" s="2">
        <v>1</v>
      </c>
      <c r="DI123" s="2">
        <v>0</v>
      </c>
      <c r="DJ123" s="2">
        <v>1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3">
        <v>0</v>
      </c>
      <c r="DQ123" s="4" t="s">
        <v>57</v>
      </c>
      <c r="DR123" s="3">
        <v>0</v>
      </c>
      <c r="DS123" s="5" t="s">
        <v>58</v>
      </c>
      <c r="DT123" s="24">
        <f t="shared" si="77"/>
        <v>0</v>
      </c>
      <c r="DU123" s="24">
        <f t="shared" si="78"/>
        <v>0</v>
      </c>
      <c r="DV123" s="24">
        <f t="shared" si="79"/>
        <v>0</v>
      </c>
      <c r="DW123" s="24">
        <f t="shared" si="80"/>
        <v>0</v>
      </c>
      <c r="DX123" s="24">
        <f t="shared" si="81"/>
        <v>0</v>
      </c>
      <c r="DY123" s="24">
        <f t="shared" si="82"/>
        <v>0</v>
      </c>
      <c r="DZ123" s="24">
        <f t="shared" si="83"/>
        <v>0</v>
      </c>
      <c r="EA123" s="6">
        <v>0</v>
      </c>
      <c r="EB123" s="6">
        <v>0</v>
      </c>
      <c r="EC123" s="6">
        <v>0</v>
      </c>
      <c r="ED123" s="6">
        <v>0</v>
      </c>
      <c r="EE123" s="6">
        <v>0</v>
      </c>
      <c r="EF123" s="2">
        <v>1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3">
        <v>0</v>
      </c>
      <c r="EP123" s="4" t="s">
        <v>39</v>
      </c>
      <c r="EQ123" s="3">
        <v>0</v>
      </c>
      <c r="ER123" s="5" t="s">
        <v>55</v>
      </c>
      <c r="ES123" s="6">
        <v>0</v>
      </c>
      <c r="ET123" s="6">
        <v>0</v>
      </c>
      <c r="EU123" s="6">
        <v>0</v>
      </c>
      <c r="EV123" s="6">
        <v>0</v>
      </c>
      <c r="EW123" s="6">
        <v>0</v>
      </c>
      <c r="EX123" s="2">
        <v>0</v>
      </c>
      <c r="EY123" s="2">
        <v>1</v>
      </c>
      <c r="EZ123" s="2">
        <v>0</v>
      </c>
      <c r="FA123" s="2">
        <v>1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3">
        <v>0</v>
      </c>
      <c r="FH123" s="4" t="s">
        <v>39</v>
      </c>
      <c r="FI123" s="3">
        <v>0</v>
      </c>
      <c r="FJ123" s="5" t="s">
        <v>55</v>
      </c>
      <c r="FK123" s="6">
        <v>0</v>
      </c>
      <c r="FL123" s="6">
        <v>0</v>
      </c>
      <c r="FM123" s="6">
        <v>0</v>
      </c>
      <c r="FN123" s="6">
        <v>0</v>
      </c>
      <c r="FO123" s="6">
        <v>0</v>
      </c>
      <c r="FP123" s="2">
        <v>1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3">
        <v>0</v>
      </c>
      <c r="FZ123" s="4" t="s">
        <v>39</v>
      </c>
      <c r="GA123" s="3">
        <v>0</v>
      </c>
      <c r="GB123" s="5" t="s">
        <v>55</v>
      </c>
      <c r="GC123" s="6">
        <v>0</v>
      </c>
      <c r="GD123" s="6">
        <v>0</v>
      </c>
      <c r="GE123" s="6">
        <v>0</v>
      </c>
      <c r="GF123" s="6">
        <v>0</v>
      </c>
      <c r="GG123" s="6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3">
        <v>0</v>
      </c>
      <c r="GR123" s="4" t="s">
        <v>39</v>
      </c>
      <c r="GS123" s="3">
        <v>0</v>
      </c>
      <c r="GT123" s="5" t="s">
        <v>55</v>
      </c>
      <c r="GU123" s="6">
        <v>0</v>
      </c>
      <c r="GV123" s="6">
        <v>0</v>
      </c>
      <c r="GW123" s="6">
        <v>0</v>
      </c>
      <c r="GX123" s="6">
        <v>0</v>
      </c>
      <c r="GY123" s="6">
        <v>0</v>
      </c>
    </row>
    <row r="124" spans="1:207" ht="13.95" customHeight="1" x14ac:dyDescent="0.2">
      <c r="A124" s="7" t="s">
        <v>64</v>
      </c>
      <c r="B124" s="74"/>
      <c r="C124" s="74"/>
      <c r="D124" s="76"/>
      <c r="E124" s="78"/>
      <c r="F124" s="1" t="s">
        <v>59</v>
      </c>
      <c r="G124" s="2">
        <v>1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3">
        <v>0</v>
      </c>
      <c r="Q124" s="4" t="s">
        <v>39</v>
      </c>
      <c r="R124" s="3">
        <v>0</v>
      </c>
      <c r="S124" s="5" t="s">
        <v>55</v>
      </c>
      <c r="T124" s="24">
        <f t="shared" si="63"/>
        <v>0</v>
      </c>
      <c r="U124" s="24">
        <f t="shared" si="64"/>
        <v>0</v>
      </c>
      <c r="V124" s="24">
        <f t="shared" si="65"/>
        <v>0</v>
      </c>
      <c r="W124" s="24">
        <f t="shared" si="66"/>
        <v>0</v>
      </c>
      <c r="X124" s="24">
        <f t="shared" si="67"/>
        <v>0</v>
      </c>
      <c r="Y124" s="24">
        <f t="shared" si="68"/>
        <v>0</v>
      </c>
      <c r="Z124" s="24">
        <f t="shared" si="69"/>
        <v>0</v>
      </c>
      <c r="AA124" s="6">
        <v>0</v>
      </c>
      <c r="AB124" s="6">
        <v>0</v>
      </c>
      <c r="AC124" s="6">
        <v>0</v>
      </c>
      <c r="AD124" s="6">
        <v>0</v>
      </c>
      <c r="AE124" s="6">
        <v>0</v>
      </c>
      <c r="AF124" s="2">
        <v>1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3">
        <v>0</v>
      </c>
      <c r="AP124" s="4" t="s">
        <v>57</v>
      </c>
      <c r="AQ124" s="3">
        <v>0</v>
      </c>
      <c r="AR124" s="5" t="s">
        <v>58</v>
      </c>
      <c r="AS124" s="6">
        <v>0</v>
      </c>
      <c r="AT124" s="6">
        <v>0</v>
      </c>
      <c r="AU124" s="6">
        <v>0</v>
      </c>
      <c r="AV124" s="6">
        <v>0</v>
      </c>
      <c r="AW124" s="6">
        <v>0</v>
      </c>
      <c r="AX124" s="2">
        <v>1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3">
        <v>0</v>
      </c>
      <c r="BH124" s="4" t="s">
        <v>57</v>
      </c>
      <c r="BI124" s="3">
        <v>0</v>
      </c>
      <c r="BJ124" s="5" t="s">
        <v>58</v>
      </c>
      <c r="BK124" s="24">
        <f t="shared" si="70"/>
        <v>0</v>
      </c>
      <c r="BL124" s="24">
        <f t="shared" si="71"/>
        <v>0</v>
      </c>
      <c r="BM124" s="24">
        <f t="shared" si="72"/>
        <v>0</v>
      </c>
      <c r="BN124" s="24">
        <f t="shared" si="73"/>
        <v>0</v>
      </c>
      <c r="BO124" s="24">
        <f t="shared" si="74"/>
        <v>0</v>
      </c>
      <c r="BP124" s="24">
        <f t="shared" si="75"/>
        <v>0</v>
      </c>
      <c r="BQ124" s="24">
        <f t="shared" si="76"/>
        <v>0</v>
      </c>
      <c r="BR124" s="6">
        <v>0</v>
      </c>
      <c r="BS124" s="6">
        <v>0</v>
      </c>
      <c r="BT124" s="6">
        <v>0</v>
      </c>
      <c r="BU124" s="6">
        <v>0</v>
      </c>
      <c r="BV124" s="6">
        <v>0</v>
      </c>
      <c r="BW124" s="2">
        <v>1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3">
        <v>0</v>
      </c>
      <c r="CG124" s="4" t="s">
        <v>57</v>
      </c>
      <c r="CH124" s="3">
        <v>0</v>
      </c>
      <c r="CI124" s="5" t="s">
        <v>58</v>
      </c>
      <c r="CJ124" s="6">
        <v>0</v>
      </c>
      <c r="CK124" s="6">
        <v>0</v>
      </c>
      <c r="CL124" s="6">
        <v>0</v>
      </c>
      <c r="CM124" s="6">
        <v>0</v>
      </c>
      <c r="CN124" s="6">
        <v>0</v>
      </c>
      <c r="CO124" s="2">
        <v>1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3">
        <v>0</v>
      </c>
      <c r="CY124" s="4" t="s">
        <v>57</v>
      </c>
      <c r="CZ124" s="3">
        <v>0</v>
      </c>
      <c r="DA124" s="5" t="s">
        <v>58</v>
      </c>
      <c r="DB124" s="6">
        <v>0</v>
      </c>
      <c r="DC124" s="6">
        <v>0</v>
      </c>
      <c r="DD124" s="6">
        <v>0</v>
      </c>
      <c r="DE124" s="6">
        <v>0</v>
      </c>
      <c r="DF124" s="6">
        <v>0</v>
      </c>
      <c r="DG124" s="2">
        <v>1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3">
        <v>0</v>
      </c>
      <c r="DQ124" s="4" t="s">
        <v>57</v>
      </c>
      <c r="DR124" s="3">
        <v>0</v>
      </c>
      <c r="DS124" s="5" t="s">
        <v>58</v>
      </c>
      <c r="DT124" s="24">
        <f t="shared" si="77"/>
        <v>0</v>
      </c>
      <c r="DU124" s="24">
        <f t="shared" si="78"/>
        <v>0</v>
      </c>
      <c r="DV124" s="24">
        <f t="shared" si="79"/>
        <v>0</v>
      </c>
      <c r="DW124" s="24">
        <f t="shared" si="80"/>
        <v>0</v>
      </c>
      <c r="DX124" s="24">
        <f t="shared" si="81"/>
        <v>0</v>
      </c>
      <c r="DY124" s="24">
        <f t="shared" si="82"/>
        <v>0</v>
      </c>
      <c r="DZ124" s="24">
        <f t="shared" si="83"/>
        <v>0</v>
      </c>
      <c r="EA124" s="6">
        <v>0</v>
      </c>
      <c r="EB124" s="6">
        <v>0</v>
      </c>
      <c r="EC124" s="6">
        <v>0</v>
      </c>
      <c r="ED124" s="6">
        <v>0</v>
      </c>
      <c r="EE124" s="6">
        <v>0</v>
      </c>
      <c r="EF124" s="2">
        <v>1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3">
        <v>0</v>
      </c>
      <c r="EP124" s="4" t="s">
        <v>39</v>
      </c>
      <c r="EQ124" s="3">
        <v>0</v>
      </c>
      <c r="ER124" s="5" t="s">
        <v>55</v>
      </c>
      <c r="ES124" s="6">
        <v>0</v>
      </c>
      <c r="ET124" s="6">
        <v>0</v>
      </c>
      <c r="EU124" s="6">
        <v>0</v>
      </c>
      <c r="EV124" s="6">
        <v>0</v>
      </c>
      <c r="EW124" s="6">
        <v>0</v>
      </c>
      <c r="EX124" s="2">
        <v>1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3">
        <v>0</v>
      </c>
      <c r="FH124" s="4" t="s">
        <v>39</v>
      </c>
      <c r="FI124" s="3">
        <v>0</v>
      </c>
      <c r="FJ124" s="5" t="s">
        <v>55</v>
      </c>
      <c r="FK124" s="6">
        <v>0</v>
      </c>
      <c r="FL124" s="6">
        <v>0</v>
      </c>
      <c r="FM124" s="6">
        <v>0</v>
      </c>
      <c r="FN124" s="6">
        <v>0</v>
      </c>
      <c r="FO124" s="6">
        <v>0</v>
      </c>
      <c r="FP124" s="2">
        <v>1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3">
        <v>0</v>
      </c>
      <c r="FZ124" s="4" t="s">
        <v>39</v>
      </c>
      <c r="GA124" s="3">
        <v>0</v>
      </c>
      <c r="GB124" s="5" t="s">
        <v>55</v>
      </c>
      <c r="GC124" s="6">
        <v>0</v>
      </c>
      <c r="GD124" s="6">
        <v>0</v>
      </c>
      <c r="GE124" s="6">
        <v>0</v>
      </c>
      <c r="GF124" s="6">
        <v>0</v>
      </c>
      <c r="GG124" s="6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3">
        <v>0</v>
      </c>
      <c r="GR124" s="4" t="s">
        <v>39</v>
      </c>
      <c r="GS124" s="3">
        <v>0</v>
      </c>
      <c r="GT124" s="5" t="s">
        <v>55</v>
      </c>
      <c r="GU124" s="6">
        <v>0</v>
      </c>
      <c r="GV124" s="6">
        <v>0</v>
      </c>
      <c r="GW124" s="6">
        <v>0</v>
      </c>
      <c r="GX124" s="6">
        <v>0</v>
      </c>
      <c r="GY124" s="6">
        <v>0</v>
      </c>
    </row>
    <row r="125" spans="1:207" ht="13.95" customHeight="1" x14ac:dyDescent="0.2">
      <c r="A125" s="7" t="s">
        <v>64</v>
      </c>
      <c r="B125" s="74"/>
      <c r="C125" s="74"/>
      <c r="D125" s="77"/>
      <c r="E125" s="78"/>
      <c r="F125" s="1" t="s">
        <v>60</v>
      </c>
      <c r="G125" s="2">
        <v>0</v>
      </c>
      <c r="H125" s="2">
        <v>1</v>
      </c>
      <c r="I125" s="2">
        <v>0</v>
      </c>
      <c r="J125" s="2">
        <v>1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3">
        <v>0</v>
      </c>
      <c r="Q125" s="4" t="s">
        <v>39</v>
      </c>
      <c r="R125" s="3">
        <v>0</v>
      </c>
      <c r="S125" s="5" t="s">
        <v>55</v>
      </c>
      <c r="T125" s="24">
        <f t="shared" ref="T125" si="84">IF(($P125*30+$R125)&gt;0,IF(($P125*30+$R125)&lt;=1,1,0),0)</f>
        <v>0</v>
      </c>
      <c r="U125" s="24">
        <f t="shared" ref="U125" si="85">IF(($P125*30+$R125)&gt;1,IF(($P125*30+$R125)&lt;=7,1,0),0)</f>
        <v>0</v>
      </c>
      <c r="V125" s="24">
        <f t="shared" ref="V125" si="86">IF(($P125*30+$R125)&gt;7,IF(($P125*30+$R125)&lt;=30,1,0),0)</f>
        <v>0</v>
      </c>
      <c r="W125" s="24">
        <f t="shared" ref="W125" si="87">IF(($P125*30+$R125)&gt;30,IF(($P125*30+$R125)&lt;=90,1,0),0)</f>
        <v>0</v>
      </c>
      <c r="X125" s="24">
        <f t="shared" ref="X125" si="88">IF(($P125*30+$R125)&gt;90,IF(($P125*30+$R125)&lt;=180,1,0),0)</f>
        <v>0</v>
      </c>
      <c r="Y125" s="24">
        <f t="shared" ref="Y125" si="89">IF(($P125*30+$R125)&gt;180,1,0)</f>
        <v>0</v>
      </c>
      <c r="Z125" s="24">
        <f t="shared" ref="Z125" si="90">IF(SUM(T125:Y125)=1,1,0)</f>
        <v>0</v>
      </c>
      <c r="AA125" s="6">
        <v>0</v>
      </c>
      <c r="AB125" s="6">
        <v>0</v>
      </c>
      <c r="AC125" s="6">
        <v>0</v>
      </c>
      <c r="AD125" s="6">
        <v>0</v>
      </c>
      <c r="AE125" s="6">
        <v>0</v>
      </c>
      <c r="AF125" s="2">
        <v>0</v>
      </c>
      <c r="AG125" s="2">
        <v>1</v>
      </c>
      <c r="AH125" s="2">
        <v>0</v>
      </c>
      <c r="AI125" s="2">
        <v>1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3">
        <v>0</v>
      </c>
      <c r="AP125" s="4" t="s">
        <v>57</v>
      </c>
      <c r="AQ125" s="3">
        <v>0</v>
      </c>
      <c r="AR125" s="5" t="s">
        <v>58</v>
      </c>
      <c r="AS125" s="6">
        <v>0</v>
      </c>
      <c r="AT125" s="6">
        <v>0</v>
      </c>
      <c r="AU125" s="6">
        <v>0</v>
      </c>
      <c r="AV125" s="6">
        <v>0</v>
      </c>
      <c r="AW125" s="6">
        <v>0</v>
      </c>
      <c r="AX125" s="2">
        <v>0</v>
      </c>
      <c r="AY125" s="2">
        <v>1</v>
      </c>
      <c r="AZ125" s="2">
        <v>0</v>
      </c>
      <c r="BA125" s="2">
        <v>1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3">
        <v>0</v>
      </c>
      <c r="BH125" s="4" t="s">
        <v>57</v>
      </c>
      <c r="BI125" s="3">
        <v>0</v>
      </c>
      <c r="BJ125" s="5" t="s">
        <v>58</v>
      </c>
      <c r="BK125" s="24">
        <f t="shared" ref="BK125" si="91">IF(($BG125*30+$BI125)&gt;0,IF(($BG125*30+$BI125)&lt;=1,1,0),0)</f>
        <v>0</v>
      </c>
      <c r="BL125" s="24">
        <f t="shared" ref="BL125" si="92">IF(($BG125*30+$BI125)&gt;1,IF(($BG125*30+$BI125)&lt;=7,1,0),0)</f>
        <v>0</v>
      </c>
      <c r="BM125" s="24">
        <f t="shared" ref="BM125" si="93">IF(($BG125*30+$BI125)&gt;7,IF(($BG125*30+$BI125)&lt;=30,1,0),0)</f>
        <v>0</v>
      </c>
      <c r="BN125" s="24">
        <f t="shared" ref="BN125" si="94">IF(($BG125*30+$BI125)&gt;30,IF(($BG125*30+$BI125)&lt;=90,1,0),0)</f>
        <v>0</v>
      </c>
      <c r="BO125" s="24">
        <f t="shared" ref="BO125" si="95">IF(($BG125*30+$BI125)&gt;90,IF(($BG125*30+$BI125)&lt;=180,1,0),0)</f>
        <v>0</v>
      </c>
      <c r="BP125" s="24">
        <f t="shared" ref="BP125" si="96">IF(($BG125*30+$BI125)&gt;180,1,0)</f>
        <v>0</v>
      </c>
      <c r="BQ125" s="24">
        <f t="shared" ref="BQ125" si="97">IF(SUM(BK125:BP125)=1,1,0)</f>
        <v>0</v>
      </c>
      <c r="BR125" s="6">
        <v>0</v>
      </c>
      <c r="BS125" s="6">
        <v>0</v>
      </c>
      <c r="BT125" s="6">
        <v>0</v>
      </c>
      <c r="BU125" s="6">
        <v>0</v>
      </c>
      <c r="BV125" s="6">
        <v>0</v>
      </c>
      <c r="BW125" s="2">
        <v>0</v>
      </c>
      <c r="BX125" s="2">
        <v>1</v>
      </c>
      <c r="BY125" s="2">
        <v>0</v>
      </c>
      <c r="BZ125" s="2">
        <v>1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3">
        <v>0</v>
      </c>
      <c r="CG125" s="4" t="s">
        <v>57</v>
      </c>
      <c r="CH125" s="3">
        <v>0</v>
      </c>
      <c r="CI125" s="5" t="s">
        <v>58</v>
      </c>
      <c r="CJ125" s="6">
        <v>0</v>
      </c>
      <c r="CK125" s="6">
        <v>0</v>
      </c>
      <c r="CL125" s="6">
        <v>0</v>
      </c>
      <c r="CM125" s="6">
        <v>0</v>
      </c>
      <c r="CN125" s="6">
        <v>0</v>
      </c>
      <c r="CO125" s="2">
        <v>1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3">
        <v>0</v>
      </c>
      <c r="CY125" s="4" t="s">
        <v>57</v>
      </c>
      <c r="CZ125" s="3">
        <v>0</v>
      </c>
      <c r="DA125" s="5" t="s">
        <v>58</v>
      </c>
      <c r="DB125" s="6">
        <v>0</v>
      </c>
      <c r="DC125" s="6">
        <v>0</v>
      </c>
      <c r="DD125" s="6">
        <v>0</v>
      </c>
      <c r="DE125" s="6">
        <v>0</v>
      </c>
      <c r="DF125" s="6">
        <v>0</v>
      </c>
      <c r="DG125" s="2">
        <v>0</v>
      </c>
      <c r="DH125" s="2">
        <v>1</v>
      </c>
      <c r="DI125" s="2">
        <v>0</v>
      </c>
      <c r="DJ125" s="2">
        <v>1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3">
        <v>0</v>
      </c>
      <c r="DQ125" s="4" t="s">
        <v>57</v>
      </c>
      <c r="DR125" s="3">
        <v>0</v>
      </c>
      <c r="DS125" s="5" t="s">
        <v>58</v>
      </c>
      <c r="DT125" s="24">
        <f t="shared" ref="DT125" si="98">IF(($DP125*30+$DR125)&gt;0,IF(($DP125*30+$DR125)&lt;=1,1,0),0)</f>
        <v>0</v>
      </c>
      <c r="DU125" s="24">
        <f t="shared" ref="DU125" si="99">IF(($DP125*30+$DR125)&gt;1,IF(($DP125*30+$DR125)&lt;=7,1,0),0)</f>
        <v>0</v>
      </c>
      <c r="DV125" s="24">
        <f t="shared" ref="DV125" si="100">IF(($DP125*30+$DR125)&gt;7,IF(($DP125*30+$DR125)&lt;=30,1,0),0)</f>
        <v>0</v>
      </c>
      <c r="DW125" s="24">
        <f t="shared" ref="DW125" si="101">IF(($DP125*30+$DR125)&gt;30,IF(($DP125*30+$DR125)&lt;=90,1,0),0)</f>
        <v>0</v>
      </c>
      <c r="DX125" s="24">
        <f t="shared" ref="DX125" si="102">IF(($DP125*30+$DR125)&gt;90,IF(($DP125*30+$DR125)&lt;=180,1,0),0)</f>
        <v>0</v>
      </c>
      <c r="DY125" s="24">
        <f t="shared" ref="DY125" si="103">IF(($DP125*30+$DR125)&gt;180,1,0)</f>
        <v>0</v>
      </c>
      <c r="DZ125" s="24">
        <f t="shared" ref="DZ125" si="104">IF(SUM(DT125:DY125)=1,1,0)</f>
        <v>0</v>
      </c>
      <c r="EA125" s="6">
        <v>0</v>
      </c>
      <c r="EB125" s="6">
        <v>0</v>
      </c>
      <c r="EC125" s="6">
        <v>0</v>
      </c>
      <c r="ED125" s="6">
        <v>0</v>
      </c>
      <c r="EE125" s="6">
        <v>0</v>
      </c>
      <c r="EF125" s="2">
        <v>1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3">
        <v>0</v>
      </c>
      <c r="EP125" s="4" t="s">
        <v>39</v>
      </c>
      <c r="EQ125" s="3">
        <v>0</v>
      </c>
      <c r="ER125" s="5" t="s">
        <v>55</v>
      </c>
      <c r="ES125" s="6">
        <v>0</v>
      </c>
      <c r="ET125" s="6">
        <v>0</v>
      </c>
      <c r="EU125" s="6">
        <v>0</v>
      </c>
      <c r="EV125" s="6">
        <v>0</v>
      </c>
      <c r="EW125" s="6">
        <v>0</v>
      </c>
      <c r="EX125" s="2">
        <v>0</v>
      </c>
      <c r="EY125" s="2">
        <v>1</v>
      </c>
      <c r="EZ125" s="2">
        <v>0</v>
      </c>
      <c r="FA125" s="2">
        <v>1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3">
        <v>0</v>
      </c>
      <c r="FH125" s="4" t="s">
        <v>39</v>
      </c>
      <c r="FI125" s="3">
        <v>0</v>
      </c>
      <c r="FJ125" s="5" t="s">
        <v>55</v>
      </c>
      <c r="FK125" s="6">
        <v>0</v>
      </c>
      <c r="FL125" s="6">
        <v>0</v>
      </c>
      <c r="FM125" s="6">
        <v>0</v>
      </c>
      <c r="FN125" s="6">
        <v>0</v>
      </c>
      <c r="FO125" s="6">
        <v>0</v>
      </c>
      <c r="FP125" s="2">
        <v>1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3">
        <v>0</v>
      </c>
      <c r="FZ125" s="4" t="s">
        <v>39</v>
      </c>
      <c r="GA125" s="3">
        <v>0</v>
      </c>
      <c r="GB125" s="5" t="s">
        <v>55</v>
      </c>
      <c r="GC125" s="6">
        <v>0</v>
      </c>
      <c r="GD125" s="6">
        <v>0</v>
      </c>
      <c r="GE125" s="6">
        <v>0</v>
      </c>
      <c r="GF125" s="6">
        <v>0</v>
      </c>
      <c r="GG125" s="6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3">
        <v>0</v>
      </c>
      <c r="GR125" s="4" t="s">
        <v>39</v>
      </c>
      <c r="GS125" s="3">
        <v>0</v>
      </c>
      <c r="GT125" s="5" t="s">
        <v>55</v>
      </c>
      <c r="GU125" s="6">
        <v>0</v>
      </c>
      <c r="GV125" s="6">
        <v>0</v>
      </c>
      <c r="GW125" s="6">
        <v>0</v>
      </c>
      <c r="GX125" s="6">
        <v>0</v>
      </c>
      <c r="GY125" s="6">
        <v>0</v>
      </c>
    </row>
    <row r="126" spans="1:207" ht="13.95" customHeight="1" x14ac:dyDescent="0.2">
      <c r="A126" s="7" t="s">
        <v>101</v>
      </c>
      <c r="B126" s="74" t="s">
        <v>65</v>
      </c>
      <c r="C126" s="74" t="s">
        <v>118</v>
      </c>
      <c r="D126" s="75">
        <v>0</v>
      </c>
      <c r="E126" s="78">
        <v>1</v>
      </c>
      <c r="F126" s="1" t="s">
        <v>54</v>
      </c>
      <c r="G126" s="2">
        <v>1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3">
        <v>0</v>
      </c>
      <c r="Q126" s="4" t="s">
        <v>39</v>
      </c>
      <c r="R126" s="3">
        <v>0</v>
      </c>
      <c r="S126" s="5" t="s">
        <v>55</v>
      </c>
      <c r="T126" s="24">
        <f t="shared" ref="T126:T135" si="105">IF(($P126*30+$R126)&gt;0,IF(($P126*30+$R126)&lt;=1,1,0),0)</f>
        <v>0</v>
      </c>
      <c r="U126" s="24">
        <f t="shared" ref="U126:U135" si="106">IF(($P126*30+$R126)&gt;1,IF(($P126*30+$R126)&lt;=7,1,0),0)</f>
        <v>0</v>
      </c>
      <c r="V126" s="24">
        <f t="shared" ref="V126:V135" si="107">IF(($P126*30+$R126)&gt;7,IF(($P126*30+$R126)&lt;=30,1,0),0)</f>
        <v>0</v>
      </c>
      <c r="W126" s="24">
        <f t="shared" ref="W126:W135" si="108">IF(($P126*30+$R126)&gt;30,IF(($P126*30+$R126)&lt;=90,1,0),0)</f>
        <v>0</v>
      </c>
      <c r="X126" s="24">
        <f t="shared" ref="X126:X135" si="109">IF(($P126*30+$R126)&gt;90,IF(($P126*30+$R126)&lt;=180,1,0),0)</f>
        <v>0</v>
      </c>
      <c r="Y126" s="24">
        <f t="shared" ref="Y126:Y135" si="110">IF(($P126*30+$R126)&gt;180,1,0)</f>
        <v>0</v>
      </c>
      <c r="Z126" s="24">
        <f t="shared" ref="Z126:Z135" si="111">IF(SUM(T126:Y126)=1,1,0)</f>
        <v>0</v>
      </c>
      <c r="AA126" s="6">
        <v>0</v>
      </c>
      <c r="AB126" s="6">
        <v>0</v>
      </c>
      <c r="AC126" s="6">
        <v>0</v>
      </c>
      <c r="AD126" s="6">
        <v>0</v>
      </c>
      <c r="AE126" s="6">
        <v>0</v>
      </c>
      <c r="AF126" s="2">
        <v>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3">
        <v>0</v>
      </c>
      <c r="AP126" s="4" t="s">
        <v>57</v>
      </c>
      <c r="AQ126" s="3">
        <v>0</v>
      </c>
      <c r="AR126" s="5" t="s">
        <v>58</v>
      </c>
      <c r="AS126" s="6">
        <v>0</v>
      </c>
      <c r="AT126" s="6">
        <v>0</v>
      </c>
      <c r="AU126" s="6">
        <v>0</v>
      </c>
      <c r="AV126" s="6">
        <v>0</v>
      </c>
      <c r="AW126" s="6">
        <v>0</v>
      </c>
      <c r="AX126" s="2">
        <v>1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3">
        <v>0</v>
      </c>
      <c r="BH126" s="4" t="s">
        <v>57</v>
      </c>
      <c r="BI126" s="3">
        <v>0</v>
      </c>
      <c r="BJ126" s="5" t="s">
        <v>58</v>
      </c>
      <c r="BK126" s="24">
        <f t="shared" ref="BK126:BK135" si="112">IF(($BG126*30+$BI126)&gt;0,IF(($BG126*30+$BI126)&lt;=1,1,0),0)</f>
        <v>0</v>
      </c>
      <c r="BL126" s="24">
        <f t="shared" ref="BL126:BL135" si="113">IF(($BG126*30+$BI126)&gt;1,IF(($BG126*30+$BI126)&lt;=7,1,0),0)</f>
        <v>0</v>
      </c>
      <c r="BM126" s="24">
        <f t="shared" ref="BM126:BM135" si="114">IF(($BG126*30+$BI126)&gt;7,IF(($BG126*30+$BI126)&lt;=30,1,0),0)</f>
        <v>0</v>
      </c>
      <c r="BN126" s="24">
        <f t="shared" ref="BN126:BN135" si="115">IF(($BG126*30+$BI126)&gt;30,IF(($BG126*30+$BI126)&lt;=90,1,0),0)</f>
        <v>0</v>
      </c>
      <c r="BO126" s="24">
        <f t="shared" ref="BO126:BO135" si="116">IF(($BG126*30+$BI126)&gt;90,IF(($BG126*30+$BI126)&lt;=180,1,0),0)</f>
        <v>0</v>
      </c>
      <c r="BP126" s="24">
        <f t="shared" ref="BP126:BP135" si="117">IF(($BG126*30+$BI126)&gt;180,1,0)</f>
        <v>0</v>
      </c>
      <c r="BQ126" s="24">
        <f t="shared" ref="BQ126:BQ135" si="118">IF(SUM(BK126:BP126)=1,1,0)</f>
        <v>0</v>
      </c>
      <c r="BR126" s="6">
        <v>0</v>
      </c>
      <c r="BS126" s="6">
        <v>0</v>
      </c>
      <c r="BT126" s="6">
        <v>0</v>
      </c>
      <c r="BU126" s="6">
        <v>0</v>
      </c>
      <c r="BV126" s="6">
        <v>0</v>
      </c>
      <c r="BW126" s="2">
        <v>1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3">
        <v>0</v>
      </c>
      <c r="CG126" s="4" t="s">
        <v>57</v>
      </c>
      <c r="CH126" s="3">
        <v>0</v>
      </c>
      <c r="CI126" s="5" t="s">
        <v>58</v>
      </c>
      <c r="CJ126" s="6">
        <v>0</v>
      </c>
      <c r="CK126" s="6">
        <v>0</v>
      </c>
      <c r="CL126" s="6">
        <v>0</v>
      </c>
      <c r="CM126" s="6">
        <v>0</v>
      </c>
      <c r="CN126" s="6">
        <v>0</v>
      </c>
      <c r="CO126" s="2">
        <v>1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0</v>
      </c>
      <c r="CX126" s="3">
        <v>0</v>
      </c>
      <c r="CY126" s="4" t="s">
        <v>57</v>
      </c>
      <c r="CZ126" s="3">
        <v>0</v>
      </c>
      <c r="DA126" s="5" t="s">
        <v>58</v>
      </c>
      <c r="DB126" s="6">
        <v>0</v>
      </c>
      <c r="DC126" s="6">
        <v>0</v>
      </c>
      <c r="DD126" s="6">
        <v>0</v>
      </c>
      <c r="DE126" s="6">
        <v>0</v>
      </c>
      <c r="DF126" s="6">
        <v>0</v>
      </c>
      <c r="DG126" s="2">
        <v>1</v>
      </c>
      <c r="DH126" s="2">
        <v>0</v>
      </c>
      <c r="DI126" s="2">
        <v>0</v>
      </c>
      <c r="DJ126" s="2">
        <v>0</v>
      </c>
      <c r="DK126" s="2">
        <v>0</v>
      </c>
      <c r="DL126" s="2">
        <v>0</v>
      </c>
      <c r="DM126" s="2">
        <v>0</v>
      </c>
      <c r="DN126" s="2">
        <v>0</v>
      </c>
      <c r="DO126" s="2">
        <v>0</v>
      </c>
      <c r="DP126" s="3">
        <v>0</v>
      </c>
      <c r="DQ126" s="4" t="s">
        <v>57</v>
      </c>
      <c r="DR126" s="3">
        <v>0</v>
      </c>
      <c r="DS126" s="5" t="s">
        <v>58</v>
      </c>
      <c r="DT126" s="24">
        <f t="shared" ref="DT126:DT135" si="119">IF(($DP126*30+$DR126)&gt;0,IF(($DP126*30+$DR126)&lt;=1,1,0),0)</f>
        <v>0</v>
      </c>
      <c r="DU126" s="24">
        <f t="shared" ref="DU126:DU135" si="120">IF(($DP126*30+$DR126)&gt;1,IF(($DP126*30+$DR126)&lt;=7,1,0),0)</f>
        <v>0</v>
      </c>
      <c r="DV126" s="24">
        <f t="shared" ref="DV126:DV135" si="121">IF(($DP126*30+$DR126)&gt;7,IF(($DP126*30+$DR126)&lt;=30,1,0),0)</f>
        <v>0</v>
      </c>
      <c r="DW126" s="24">
        <f t="shared" ref="DW126:DW135" si="122">IF(($DP126*30+$DR126)&gt;30,IF(($DP126*30+$DR126)&lt;=90,1,0),0)</f>
        <v>0</v>
      </c>
      <c r="DX126" s="24">
        <f t="shared" ref="DX126:DX135" si="123">IF(($DP126*30+$DR126)&gt;90,IF(($DP126*30+$DR126)&lt;=180,1,0),0)</f>
        <v>0</v>
      </c>
      <c r="DY126" s="24">
        <f t="shared" ref="DY126:DY135" si="124">IF(($DP126*30+$DR126)&gt;180,1,0)</f>
        <v>0</v>
      </c>
      <c r="DZ126" s="24">
        <f t="shared" ref="DZ126:DZ135" si="125">IF(SUM(DT126:DY126)=1,1,0)</f>
        <v>0</v>
      </c>
      <c r="EA126" s="6">
        <v>0</v>
      </c>
      <c r="EB126" s="6">
        <v>0</v>
      </c>
      <c r="EC126" s="6">
        <v>0</v>
      </c>
      <c r="ED126" s="6">
        <v>0</v>
      </c>
      <c r="EE126" s="6">
        <v>0</v>
      </c>
      <c r="EF126" s="2">
        <v>1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3">
        <v>0</v>
      </c>
      <c r="EP126" s="4" t="s">
        <v>39</v>
      </c>
      <c r="EQ126" s="3">
        <v>0</v>
      </c>
      <c r="ER126" s="5" t="s">
        <v>55</v>
      </c>
      <c r="ES126" s="6">
        <v>0</v>
      </c>
      <c r="ET126" s="6">
        <v>0</v>
      </c>
      <c r="EU126" s="6">
        <v>0</v>
      </c>
      <c r="EV126" s="6">
        <v>0</v>
      </c>
      <c r="EW126" s="6">
        <v>0</v>
      </c>
      <c r="EX126" s="2">
        <v>1</v>
      </c>
      <c r="EY126" s="2">
        <v>0</v>
      </c>
      <c r="EZ126" s="2">
        <v>0</v>
      </c>
      <c r="FA126" s="2">
        <v>0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3">
        <v>0</v>
      </c>
      <c r="FH126" s="4" t="s">
        <v>39</v>
      </c>
      <c r="FI126" s="3">
        <v>0</v>
      </c>
      <c r="FJ126" s="5" t="s">
        <v>55</v>
      </c>
      <c r="FK126" s="6">
        <v>0</v>
      </c>
      <c r="FL126" s="6">
        <v>0</v>
      </c>
      <c r="FM126" s="6">
        <v>0</v>
      </c>
      <c r="FN126" s="6">
        <v>0</v>
      </c>
      <c r="FO126" s="6">
        <v>0</v>
      </c>
      <c r="FP126" s="2">
        <v>1</v>
      </c>
      <c r="FQ126" s="2">
        <v>0</v>
      </c>
      <c r="FR126" s="2">
        <v>0</v>
      </c>
      <c r="FS126" s="2">
        <v>0</v>
      </c>
      <c r="FT126" s="2">
        <v>0</v>
      </c>
      <c r="FU126" s="2">
        <v>0</v>
      </c>
      <c r="FV126" s="2">
        <v>0</v>
      </c>
      <c r="FW126" s="2">
        <v>0</v>
      </c>
      <c r="FX126" s="2">
        <v>0</v>
      </c>
      <c r="FY126" s="3">
        <v>0</v>
      </c>
      <c r="FZ126" s="4" t="s">
        <v>39</v>
      </c>
      <c r="GA126" s="3">
        <v>0</v>
      </c>
      <c r="GB126" s="5" t="s">
        <v>55</v>
      </c>
      <c r="GC126" s="6">
        <v>0</v>
      </c>
      <c r="GD126" s="6">
        <v>0</v>
      </c>
      <c r="GE126" s="6">
        <v>0</v>
      </c>
      <c r="GF126" s="6">
        <v>0</v>
      </c>
      <c r="GG126" s="6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3">
        <v>0</v>
      </c>
      <c r="GR126" s="4" t="s">
        <v>39</v>
      </c>
      <c r="GS126" s="3">
        <v>0</v>
      </c>
      <c r="GT126" s="5" t="s">
        <v>55</v>
      </c>
      <c r="GU126" s="6">
        <v>0</v>
      </c>
      <c r="GV126" s="6">
        <v>0</v>
      </c>
      <c r="GW126" s="6">
        <v>0</v>
      </c>
      <c r="GX126" s="6">
        <v>0</v>
      </c>
      <c r="GY126" s="6">
        <v>0</v>
      </c>
    </row>
    <row r="127" spans="1:207" ht="13.95" customHeight="1" x14ac:dyDescent="0.2">
      <c r="A127" s="7" t="s">
        <v>101</v>
      </c>
      <c r="B127" s="74"/>
      <c r="C127" s="74"/>
      <c r="D127" s="76"/>
      <c r="E127" s="78"/>
      <c r="F127" s="1" t="s">
        <v>59</v>
      </c>
      <c r="G127" s="2">
        <v>1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3">
        <v>0</v>
      </c>
      <c r="Q127" s="4" t="s">
        <v>39</v>
      </c>
      <c r="R127" s="3">
        <v>0</v>
      </c>
      <c r="S127" s="5" t="s">
        <v>55</v>
      </c>
      <c r="T127" s="24">
        <f t="shared" si="105"/>
        <v>0</v>
      </c>
      <c r="U127" s="24">
        <f t="shared" si="106"/>
        <v>0</v>
      </c>
      <c r="V127" s="24">
        <f t="shared" si="107"/>
        <v>0</v>
      </c>
      <c r="W127" s="24">
        <f t="shared" si="108"/>
        <v>0</v>
      </c>
      <c r="X127" s="24">
        <f t="shared" si="109"/>
        <v>0</v>
      </c>
      <c r="Y127" s="24">
        <f t="shared" si="110"/>
        <v>0</v>
      </c>
      <c r="Z127" s="24">
        <f t="shared" si="111"/>
        <v>0</v>
      </c>
      <c r="AA127" s="6">
        <v>0</v>
      </c>
      <c r="AB127" s="6">
        <v>0</v>
      </c>
      <c r="AC127" s="6">
        <v>0</v>
      </c>
      <c r="AD127" s="6">
        <v>0</v>
      </c>
      <c r="AE127" s="6">
        <v>0</v>
      </c>
      <c r="AF127" s="2">
        <v>1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3">
        <v>0</v>
      </c>
      <c r="AP127" s="4" t="s">
        <v>57</v>
      </c>
      <c r="AQ127" s="3">
        <v>0</v>
      </c>
      <c r="AR127" s="5" t="s">
        <v>58</v>
      </c>
      <c r="AS127" s="6">
        <v>0</v>
      </c>
      <c r="AT127" s="6">
        <v>0</v>
      </c>
      <c r="AU127" s="6">
        <v>0</v>
      </c>
      <c r="AV127" s="6">
        <v>0</v>
      </c>
      <c r="AW127" s="6">
        <v>0</v>
      </c>
      <c r="AX127" s="2">
        <v>1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3">
        <v>0</v>
      </c>
      <c r="BH127" s="4" t="s">
        <v>57</v>
      </c>
      <c r="BI127" s="3">
        <v>0</v>
      </c>
      <c r="BJ127" s="5" t="s">
        <v>58</v>
      </c>
      <c r="BK127" s="24">
        <f t="shared" si="112"/>
        <v>0</v>
      </c>
      <c r="BL127" s="24">
        <f t="shared" si="113"/>
        <v>0</v>
      </c>
      <c r="BM127" s="24">
        <f t="shared" si="114"/>
        <v>0</v>
      </c>
      <c r="BN127" s="24">
        <f t="shared" si="115"/>
        <v>0</v>
      </c>
      <c r="BO127" s="24">
        <f t="shared" si="116"/>
        <v>0</v>
      </c>
      <c r="BP127" s="24">
        <f t="shared" si="117"/>
        <v>0</v>
      </c>
      <c r="BQ127" s="24">
        <f t="shared" si="118"/>
        <v>0</v>
      </c>
      <c r="BR127" s="6">
        <v>0</v>
      </c>
      <c r="BS127" s="6">
        <v>0</v>
      </c>
      <c r="BT127" s="6">
        <v>0</v>
      </c>
      <c r="BU127" s="6">
        <v>0</v>
      </c>
      <c r="BV127" s="6">
        <v>0</v>
      </c>
      <c r="BW127" s="2">
        <v>1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3">
        <v>0</v>
      </c>
      <c r="CG127" s="4" t="s">
        <v>57</v>
      </c>
      <c r="CH127" s="3">
        <v>0</v>
      </c>
      <c r="CI127" s="5" t="s">
        <v>58</v>
      </c>
      <c r="CJ127" s="6">
        <v>0</v>
      </c>
      <c r="CK127" s="6">
        <v>0</v>
      </c>
      <c r="CL127" s="6">
        <v>0</v>
      </c>
      <c r="CM127" s="6">
        <v>0</v>
      </c>
      <c r="CN127" s="6">
        <v>0</v>
      </c>
      <c r="CO127" s="2">
        <v>1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3">
        <v>0</v>
      </c>
      <c r="CY127" s="4" t="s">
        <v>57</v>
      </c>
      <c r="CZ127" s="3">
        <v>0</v>
      </c>
      <c r="DA127" s="5" t="s">
        <v>58</v>
      </c>
      <c r="DB127" s="6">
        <v>0</v>
      </c>
      <c r="DC127" s="6">
        <v>0</v>
      </c>
      <c r="DD127" s="6">
        <v>0</v>
      </c>
      <c r="DE127" s="6">
        <v>0</v>
      </c>
      <c r="DF127" s="6">
        <v>0</v>
      </c>
      <c r="DG127" s="2">
        <v>1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3">
        <v>0</v>
      </c>
      <c r="DQ127" s="4" t="s">
        <v>57</v>
      </c>
      <c r="DR127" s="3">
        <v>0</v>
      </c>
      <c r="DS127" s="5" t="s">
        <v>58</v>
      </c>
      <c r="DT127" s="24">
        <f t="shared" si="119"/>
        <v>0</v>
      </c>
      <c r="DU127" s="24">
        <f t="shared" si="120"/>
        <v>0</v>
      </c>
      <c r="DV127" s="24">
        <f t="shared" si="121"/>
        <v>0</v>
      </c>
      <c r="DW127" s="24">
        <f t="shared" si="122"/>
        <v>0</v>
      </c>
      <c r="DX127" s="24">
        <f t="shared" si="123"/>
        <v>0</v>
      </c>
      <c r="DY127" s="24">
        <f t="shared" si="124"/>
        <v>0</v>
      </c>
      <c r="DZ127" s="24">
        <f t="shared" si="125"/>
        <v>0</v>
      </c>
      <c r="EA127" s="6">
        <v>0</v>
      </c>
      <c r="EB127" s="6">
        <v>0</v>
      </c>
      <c r="EC127" s="6">
        <v>0</v>
      </c>
      <c r="ED127" s="6">
        <v>0</v>
      </c>
      <c r="EE127" s="6">
        <v>0</v>
      </c>
      <c r="EF127" s="2">
        <v>1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3">
        <v>0</v>
      </c>
      <c r="EP127" s="4" t="s">
        <v>39</v>
      </c>
      <c r="EQ127" s="3">
        <v>0</v>
      </c>
      <c r="ER127" s="5" t="s">
        <v>55</v>
      </c>
      <c r="ES127" s="6">
        <v>0</v>
      </c>
      <c r="ET127" s="6">
        <v>0</v>
      </c>
      <c r="EU127" s="6">
        <v>0</v>
      </c>
      <c r="EV127" s="6">
        <v>0</v>
      </c>
      <c r="EW127" s="6">
        <v>0</v>
      </c>
      <c r="EX127" s="2">
        <v>1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3">
        <v>0</v>
      </c>
      <c r="FH127" s="4" t="s">
        <v>39</v>
      </c>
      <c r="FI127" s="3">
        <v>0</v>
      </c>
      <c r="FJ127" s="5" t="s">
        <v>55</v>
      </c>
      <c r="FK127" s="6">
        <v>0</v>
      </c>
      <c r="FL127" s="6">
        <v>0</v>
      </c>
      <c r="FM127" s="6">
        <v>0</v>
      </c>
      <c r="FN127" s="6">
        <v>0</v>
      </c>
      <c r="FO127" s="6">
        <v>0</v>
      </c>
      <c r="FP127" s="2">
        <v>1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3">
        <v>0</v>
      </c>
      <c r="FZ127" s="4" t="s">
        <v>39</v>
      </c>
      <c r="GA127" s="3">
        <v>0</v>
      </c>
      <c r="GB127" s="5" t="s">
        <v>55</v>
      </c>
      <c r="GC127" s="6">
        <v>0</v>
      </c>
      <c r="GD127" s="6">
        <v>0</v>
      </c>
      <c r="GE127" s="6">
        <v>0</v>
      </c>
      <c r="GF127" s="6">
        <v>0</v>
      </c>
      <c r="GG127" s="6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3">
        <v>0</v>
      </c>
      <c r="GR127" s="4" t="s">
        <v>39</v>
      </c>
      <c r="GS127" s="3">
        <v>0</v>
      </c>
      <c r="GT127" s="5" t="s">
        <v>55</v>
      </c>
      <c r="GU127" s="6">
        <v>0</v>
      </c>
      <c r="GV127" s="6">
        <v>0</v>
      </c>
      <c r="GW127" s="6">
        <v>0</v>
      </c>
      <c r="GX127" s="6">
        <v>0</v>
      </c>
      <c r="GY127" s="6">
        <v>0</v>
      </c>
    </row>
    <row r="128" spans="1:207" ht="13.95" customHeight="1" x14ac:dyDescent="0.2">
      <c r="A128" s="7" t="s">
        <v>101</v>
      </c>
      <c r="B128" s="74"/>
      <c r="C128" s="74"/>
      <c r="D128" s="77"/>
      <c r="E128" s="78"/>
      <c r="F128" s="1" t="s">
        <v>60</v>
      </c>
      <c r="G128" s="2">
        <v>0</v>
      </c>
      <c r="H128" s="2">
        <v>1</v>
      </c>
      <c r="I128" s="2">
        <v>0</v>
      </c>
      <c r="J128" s="2">
        <v>1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3">
        <v>0</v>
      </c>
      <c r="Q128" s="4" t="s">
        <v>39</v>
      </c>
      <c r="R128" s="3">
        <v>0</v>
      </c>
      <c r="S128" s="5" t="s">
        <v>55</v>
      </c>
      <c r="T128" s="24">
        <f t="shared" si="105"/>
        <v>0</v>
      </c>
      <c r="U128" s="24">
        <f t="shared" si="106"/>
        <v>0</v>
      </c>
      <c r="V128" s="24">
        <f t="shared" si="107"/>
        <v>0</v>
      </c>
      <c r="W128" s="24">
        <f t="shared" si="108"/>
        <v>0</v>
      </c>
      <c r="X128" s="24">
        <f t="shared" si="109"/>
        <v>0</v>
      </c>
      <c r="Y128" s="24">
        <f t="shared" si="110"/>
        <v>0</v>
      </c>
      <c r="Z128" s="24">
        <f t="shared" si="111"/>
        <v>0</v>
      </c>
      <c r="AA128" s="6">
        <v>0</v>
      </c>
      <c r="AB128" s="6">
        <v>0</v>
      </c>
      <c r="AC128" s="6">
        <v>0</v>
      </c>
      <c r="AD128" s="6">
        <v>0</v>
      </c>
      <c r="AE128" s="6">
        <v>0</v>
      </c>
      <c r="AF128" s="2">
        <v>1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3">
        <v>0</v>
      </c>
      <c r="AP128" s="4" t="s">
        <v>57</v>
      </c>
      <c r="AQ128" s="3">
        <v>0</v>
      </c>
      <c r="AR128" s="5" t="s">
        <v>58</v>
      </c>
      <c r="AS128" s="6">
        <v>0</v>
      </c>
      <c r="AT128" s="6">
        <v>0</v>
      </c>
      <c r="AU128" s="6">
        <v>0</v>
      </c>
      <c r="AV128" s="6">
        <v>0</v>
      </c>
      <c r="AW128" s="6">
        <v>0</v>
      </c>
      <c r="AX128" s="2">
        <v>0</v>
      </c>
      <c r="AY128" s="2">
        <v>1</v>
      </c>
      <c r="AZ128" s="2">
        <v>0</v>
      </c>
      <c r="BA128" s="2">
        <v>1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3">
        <v>0</v>
      </c>
      <c r="BH128" s="4" t="s">
        <v>57</v>
      </c>
      <c r="BI128" s="3">
        <v>0</v>
      </c>
      <c r="BJ128" s="5" t="s">
        <v>58</v>
      </c>
      <c r="BK128" s="24">
        <f t="shared" si="112"/>
        <v>0</v>
      </c>
      <c r="BL128" s="24">
        <f t="shared" si="113"/>
        <v>0</v>
      </c>
      <c r="BM128" s="24">
        <f t="shared" si="114"/>
        <v>0</v>
      </c>
      <c r="BN128" s="24">
        <f t="shared" si="115"/>
        <v>0</v>
      </c>
      <c r="BO128" s="24">
        <f t="shared" si="116"/>
        <v>0</v>
      </c>
      <c r="BP128" s="24">
        <f t="shared" si="117"/>
        <v>0</v>
      </c>
      <c r="BQ128" s="24">
        <f t="shared" si="118"/>
        <v>0</v>
      </c>
      <c r="BR128" s="6">
        <v>0</v>
      </c>
      <c r="BS128" s="6">
        <v>0</v>
      </c>
      <c r="BT128" s="6">
        <v>0</v>
      </c>
      <c r="BU128" s="6">
        <v>0</v>
      </c>
      <c r="BV128" s="6">
        <v>0</v>
      </c>
      <c r="BW128" s="2">
        <v>1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3">
        <v>0</v>
      </c>
      <c r="CG128" s="4" t="s">
        <v>57</v>
      </c>
      <c r="CH128" s="3">
        <v>0</v>
      </c>
      <c r="CI128" s="5" t="s">
        <v>58</v>
      </c>
      <c r="CJ128" s="6">
        <v>0</v>
      </c>
      <c r="CK128" s="6">
        <v>0</v>
      </c>
      <c r="CL128" s="6">
        <v>0</v>
      </c>
      <c r="CM128" s="6">
        <v>0</v>
      </c>
      <c r="CN128" s="6">
        <v>0</v>
      </c>
      <c r="CO128" s="2">
        <v>1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3">
        <v>0</v>
      </c>
      <c r="CY128" s="4" t="s">
        <v>57</v>
      </c>
      <c r="CZ128" s="3">
        <v>0</v>
      </c>
      <c r="DA128" s="5" t="s">
        <v>58</v>
      </c>
      <c r="DB128" s="6">
        <v>0</v>
      </c>
      <c r="DC128" s="6">
        <v>0</v>
      </c>
      <c r="DD128" s="6">
        <v>0</v>
      </c>
      <c r="DE128" s="6">
        <v>0</v>
      </c>
      <c r="DF128" s="6">
        <v>0</v>
      </c>
      <c r="DG128" s="2">
        <v>0</v>
      </c>
      <c r="DH128" s="2">
        <v>1</v>
      </c>
      <c r="DI128" s="2">
        <v>0</v>
      </c>
      <c r="DJ128" s="2">
        <v>1</v>
      </c>
      <c r="DK128" s="2">
        <v>0</v>
      </c>
      <c r="DL128" s="2">
        <v>0</v>
      </c>
      <c r="DM128" s="2">
        <v>0</v>
      </c>
      <c r="DN128" s="2">
        <v>0</v>
      </c>
      <c r="DO128" s="2">
        <v>0</v>
      </c>
      <c r="DP128" s="3">
        <v>0</v>
      </c>
      <c r="DQ128" s="4" t="s">
        <v>57</v>
      </c>
      <c r="DR128" s="3">
        <v>0</v>
      </c>
      <c r="DS128" s="5" t="s">
        <v>58</v>
      </c>
      <c r="DT128" s="24">
        <f t="shared" si="119"/>
        <v>0</v>
      </c>
      <c r="DU128" s="24">
        <f t="shared" si="120"/>
        <v>0</v>
      </c>
      <c r="DV128" s="24">
        <f t="shared" si="121"/>
        <v>0</v>
      </c>
      <c r="DW128" s="24">
        <f t="shared" si="122"/>
        <v>0</v>
      </c>
      <c r="DX128" s="24">
        <f t="shared" si="123"/>
        <v>0</v>
      </c>
      <c r="DY128" s="24">
        <f t="shared" si="124"/>
        <v>0</v>
      </c>
      <c r="DZ128" s="24">
        <f t="shared" si="125"/>
        <v>0</v>
      </c>
      <c r="EA128" s="6">
        <v>0</v>
      </c>
      <c r="EB128" s="6">
        <v>0</v>
      </c>
      <c r="EC128" s="6">
        <v>0</v>
      </c>
      <c r="ED128" s="6">
        <v>0</v>
      </c>
      <c r="EE128" s="6">
        <v>0</v>
      </c>
      <c r="EF128" s="2">
        <v>1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3">
        <v>0</v>
      </c>
      <c r="EP128" s="4" t="s">
        <v>39</v>
      </c>
      <c r="EQ128" s="3">
        <v>0</v>
      </c>
      <c r="ER128" s="5" t="s">
        <v>55</v>
      </c>
      <c r="ES128" s="6">
        <v>0</v>
      </c>
      <c r="ET128" s="6">
        <v>0</v>
      </c>
      <c r="EU128" s="6">
        <v>0</v>
      </c>
      <c r="EV128" s="6">
        <v>0</v>
      </c>
      <c r="EW128" s="6">
        <v>0</v>
      </c>
      <c r="EX128" s="2">
        <v>1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3">
        <v>0</v>
      </c>
      <c r="FH128" s="4" t="s">
        <v>39</v>
      </c>
      <c r="FI128" s="3">
        <v>0</v>
      </c>
      <c r="FJ128" s="5" t="s">
        <v>55</v>
      </c>
      <c r="FK128" s="6">
        <v>0</v>
      </c>
      <c r="FL128" s="6">
        <v>0</v>
      </c>
      <c r="FM128" s="6">
        <v>0</v>
      </c>
      <c r="FN128" s="6">
        <v>0</v>
      </c>
      <c r="FO128" s="6">
        <v>0</v>
      </c>
      <c r="FP128" s="2">
        <v>1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3">
        <v>0</v>
      </c>
      <c r="FZ128" s="4" t="s">
        <v>39</v>
      </c>
      <c r="GA128" s="3">
        <v>0</v>
      </c>
      <c r="GB128" s="5" t="s">
        <v>55</v>
      </c>
      <c r="GC128" s="6">
        <v>0</v>
      </c>
      <c r="GD128" s="6">
        <v>0</v>
      </c>
      <c r="GE128" s="6">
        <v>0</v>
      </c>
      <c r="GF128" s="6">
        <v>0</v>
      </c>
      <c r="GG128" s="6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3">
        <v>0</v>
      </c>
      <c r="GR128" s="4" t="s">
        <v>39</v>
      </c>
      <c r="GS128" s="3">
        <v>0</v>
      </c>
      <c r="GT128" s="5" t="s">
        <v>55</v>
      </c>
      <c r="GU128" s="6">
        <v>0</v>
      </c>
      <c r="GV128" s="6">
        <v>0</v>
      </c>
      <c r="GW128" s="6">
        <v>0</v>
      </c>
      <c r="GX128" s="6">
        <v>0</v>
      </c>
      <c r="GY128" s="6">
        <v>0</v>
      </c>
    </row>
    <row r="129" spans="1:207" ht="13.95" customHeight="1" x14ac:dyDescent="0.2">
      <c r="A129" s="7" t="s">
        <v>101</v>
      </c>
      <c r="B129" s="74" t="s">
        <v>65</v>
      </c>
      <c r="C129" s="74" t="s">
        <v>103</v>
      </c>
      <c r="D129" s="75">
        <v>0</v>
      </c>
      <c r="E129" s="78">
        <v>1</v>
      </c>
      <c r="F129" s="1" t="s">
        <v>54</v>
      </c>
      <c r="G129" s="2">
        <v>1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3">
        <v>0</v>
      </c>
      <c r="Q129" s="4" t="s">
        <v>39</v>
      </c>
      <c r="R129" s="3">
        <v>0</v>
      </c>
      <c r="S129" s="5" t="s">
        <v>55</v>
      </c>
      <c r="T129" s="24">
        <f t="shared" si="105"/>
        <v>0</v>
      </c>
      <c r="U129" s="24">
        <f t="shared" si="106"/>
        <v>0</v>
      </c>
      <c r="V129" s="24">
        <f t="shared" si="107"/>
        <v>0</v>
      </c>
      <c r="W129" s="24">
        <f t="shared" si="108"/>
        <v>0</v>
      </c>
      <c r="X129" s="24">
        <f t="shared" si="109"/>
        <v>0</v>
      </c>
      <c r="Y129" s="24">
        <f t="shared" si="110"/>
        <v>0</v>
      </c>
      <c r="Z129" s="24">
        <f t="shared" si="111"/>
        <v>0</v>
      </c>
      <c r="AA129" s="6">
        <v>0</v>
      </c>
      <c r="AB129" s="6">
        <v>0</v>
      </c>
      <c r="AC129" s="6">
        <v>0</v>
      </c>
      <c r="AD129" s="6">
        <v>0</v>
      </c>
      <c r="AE129" s="6">
        <v>0</v>
      </c>
      <c r="AF129" s="2">
        <v>1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3">
        <v>0</v>
      </c>
      <c r="AP129" s="4" t="s">
        <v>57</v>
      </c>
      <c r="AQ129" s="3">
        <v>0</v>
      </c>
      <c r="AR129" s="5" t="s">
        <v>58</v>
      </c>
      <c r="AS129" s="6">
        <v>0</v>
      </c>
      <c r="AT129" s="6">
        <v>0</v>
      </c>
      <c r="AU129" s="6">
        <v>0</v>
      </c>
      <c r="AV129" s="6">
        <v>0</v>
      </c>
      <c r="AW129" s="6">
        <v>0</v>
      </c>
      <c r="AX129" s="2">
        <v>1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3">
        <v>0</v>
      </c>
      <c r="BH129" s="4" t="s">
        <v>57</v>
      </c>
      <c r="BI129" s="3">
        <v>0</v>
      </c>
      <c r="BJ129" s="5" t="s">
        <v>58</v>
      </c>
      <c r="BK129" s="24">
        <f t="shared" si="112"/>
        <v>0</v>
      </c>
      <c r="BL129" s="24">
        <f t="shared" si="113"/>
        <v>0</v>
      </c>
      <c r="BM129" s="24">
        <f t="shared" si="114"/>
        <v>0</v>
      </c>
      <c r="BN129" s="24">
        <f t="shared" si="115"/>
        <v>0</v>
      </c>
      <c r="BO129" s="24">
        <f t="shared" si="116"/>
        <v>0</v>
      </c>
      <c r="BP129" s="24">
        <f t="shared" si="117"/>
        <v>0</v>
      </c>
      <c r="BQ129" s="24">
        <f t="shared" si="118"/>
        <v>0</v>
      </c>
      <c r="BR129" s="6">
        <v>0</v>
      </c>
      <c r="BS129" s="6">
        <v>0</v>
      </c>
      <c r="BT129" s="6">
        <v>0</v>
      </c>
      <c r="BU129" s="6">
        <v>0</v>
      </c>
      <c r="BV129" s="6">
        <v>0</v>
      </c>
      <c r="BW129" s="2">
        <v>1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3">
        <v>0</v>
      </c>
      <c r="CG129" s="4" t="s">
        <v>57</v>
      </c>
      <c r="CH129" s="3">
        <v>0</v>
      </c>
      <c r="CI129" s="5" t="s">
        <v>58</v>
      </c>
      <c r="CJ129" s="6">
        <v>0</v>
      </c>
      <c r="CK129" s="6">
        <v>0</v>
      </c>
      <c r="CL129" s="6">
        <v>0</v>
      </c>
      <c r="CM129" s="6">
        <v>0</v>
      </c>
      <c r="CN129" s="6">
        <v>0</v>
      </c>
      <c r="CO129" s="2">
        <v>1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3">
        <v>0</v>
      </c>
      <c r="CY129" s="4" t="s">
        <v>57</v>
      </c>
      <c r="CZ129" s="3">
        <v>0</v>
      </c>
      <c r="DA129" s="5" t="s">
        <v>58</v>
      </c>
      <c r="DB129" s="6">
        <v>0</v>
      </c>
      <c r="DC129" s="6">
        <v>0</v>
      </c>
      <c r="DD129" s="6">
        <v>0</v>
      </c>
      <c r="DE129" s="6">
        <v>0</v>
      </c>
      <c r="DF129" s="6">
        <v>0</v>
      </c>
      <c r="DG129" s="2">
        <v>1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3">
        <v>0</v>
      </c>
      <c r="DQ129" s="4" t="s">
        <v>57</v>
      </c>
      <c r="DR129" s="3">
        <v>0</v>
      </c>
      <c r="DS129" s="5" t="s">
        <v>58</v>
      </c>
      <c r="DT129" s="24">
        <f t="shared" si="119"/>
        <v>0</v>
      </c>
      <c r="DU129" s="24">
        <f t="shared" si="120"/>
        <v>0</v>
      </c>
      <c r="DV129" s="24">
        <f t="shared" si="121"/>
        <v>0</v>
      </c>
      <c r="DW129" s="24">
        <f t="shared" si="122"/>
        <v>0</v>
      </c>
      <c r="DX129" s="24">
        <f t="shared" si="123"/>
        <v>0</v>
      </c>
      <c r="DY129" s="24">
        <f t="shared" si="124"/>
        <v>0</v>
      </c>
      <c r="DZ129" s="24">
        <f t="shared" si="125"/>
        <v>0</v>
      </c>
      <c r="EA129" s="6">
        <v>0</v>
      </c>
      <c r="EB129" s="6">
        <v>0</v>
      </c>
      <c r="EC129" s="6">
        <v>0</v>
      </c>
      <c r="ED129" s="6">
        <v>0</v>
      </c>
      <c r="EE129" s="6">
        <v>0</v>
      </c>
      <c r="EF129" s="2">
        <v>1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3">
        <v>0</v>
      </c>
      <c r="EP129" s="4" t="s">
        <v>39</v>
      </c>
      <c r="EQ129" s="3">
        <v>0</v>
      </c>
      <c r="ER129" s="5" t="s">
        <v>55</v>
      </c>
      <c r="ES129" s="6">
        <v>0</v>
      </c>
      <c r="ET129" s="6">
        <v>0</v>
      </c>
      <c r="EU129" s="6">
        <v>0</v>
      </c>
      <c r="EV129" s="6">
        <v>0</v>
      </c>
      <c r="EW129" s="6">
        <v>0</v>
      </c>
      <c r="EX129" s="2">
        <v>1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3">
        <v>0</v>
      </c>
      <c r="FH129" s="4" t="s">
        <v>39</v>
      </c>
      <c r="FI129" s="3">
        <v>0</v>
      </c>
      <c r="FJ129" s="5" t="s">
        <v>55</v>
      </c>
      <c r="FK129" s="6">
        <v>0</v>
      </c>
      <c r="FL129" s="6">
        <v>0</v>
      </c>
      <c r="FM129" s="6">
        <v>0</v>
      </c>
      <c r="FN129" s="6">
        <v>0</v>
      </c>
      <c r="FO129" s="6">
        <v>0</v>
      </c>
      <c r="FP129" s="2">
        <v>1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3">
        <v>0</v>
      </c>
      <c r="FZ129" s="4" t="s">
        <v>39</v>
      </c>
      <c r="GA129" s="3">
        <v>0</v>
      </c>
      <c r="GB129" s="5" t="s">
        <v>55</v>
      </c>
      <c r="GC129" s="6">
        <v>0</v>
      </c>
      <c r="GD129" s="6">
        <v>0</v>
      </c>
      <c r="GE129" s="6">
        <v>0</v>
      </c>
      <c r="GF129" s="6">
        <v>0</v>
      </c>
      <c r="GG129" s="6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3">
        <v>0</v>
      </c>
      <c r="GR129" s="4" t="s">
        <v>39</v>
      </c>
      <c r="GS129" s="3">
        <v>0</v>
      </c>
      <c r="GT129" s="5" t="s">
        <v>55</v>
      </c>
      <c r="GU129" s="6">
        <v>0</v>
      </c>
      <c r="GV129" s="6">
        <v>0</v>
      </c>
      <c r="GW129" s="6">
        <v>0</v>
      </c>
      <c r="GX129" s="6">
        <v>0</v>
      </c>
      <c r="GY129" s="6">
        <v>0</v>
      </c>
    </row>
    <row r="130" spans="1:207" ht="13.95" customHeight="1" x14ac:dyDescent="0.2">
      <c r="A130" s="7" t="s">
        <v>101</v>
      </c>
      <c r="B130" s="74"/>
      <c r="C130" s="74"/>
      <c r="D130" s="76"/>
      <c r="E130" s="78"/>
      <c r="F130" s="1" t="s">
        <v>59</v>
      </c>
      <c r="G130" s="2">
        <v>0</v>
      </c>
      <c r="H130" s="2">
        <v>1</v>
      </c>
      <c r="I130" s="2">
        <v>0</v>
      </c>
      <c r="J130" s="2">
        <v>1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3">
        <v>0</v>
      </c>
      <c r="Q130" s="4" t="s">
        <v>39</v>
      </c>
      <c r="R130" s="3">
        <v>0</v>
      </c>
      <c r="S130" s="5" t="s">
        <v>55</v>
      </c>
      <c r="T130" s="24">
        <f t="shared" si="105"/>
        <v>0</v>
      </c>
      <c r="U130" s="24">
        <f t="shared" si="106"/>
        <v>0</v>
      </c>
      <c r="V130" s="24">
        <f t="shared" si="107"/>
        <v>0</v>
      </c>
      <c r="W130" s="24">
        <f t="shared" si="108"/>
        <v>0</v>
      </c>
      <c r="X130" s="24">
        <f t="shared" si="109"/>
        <v>0</v>
      </c>
      <c r="Y130" s="24">
        <f t="shared" si="110"/>
        <v>0</v>
      </c>
      <c r="Z130" s="24">
        <f t="shared" si="111"/>
        <v>0</v>
      </c>
      <c r="AA130" s="6">
        <v>0</v>
      </c>
      <c r="AB130" s="6">
        <v>0</v>
      </c>
      <c r="AC130" s="6">
        <v>0</v>
      </c>
      <c r="AD130" s="6">
        <v>0</v>
      </c>
      <c r="AE130" s="6">
        <v>0</v>
      </c>
      <c r="AF130" s="2">
        <v>1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3">
        <v>0</v>
      </c>
      <c r="AP130" s="4" t="s">
        <v>57</v>
      </c>
      <c r="AQ130" s="3">
        <v>0</v>
      </c>
      <c r="AR130" s="5" t="s">
        <v>58</v>
      </c>
      <c r="AS130" s="6">
        <v>0</v>
      </c>
      <c r="AT130" s="6">
        <v>0</v>
      </c>
      <c r="AU130" s="6">
        <v>0</v>
      </c>
      <c r="AV130" s="6">
        <v>0</v>
      </c>
      <c r="AW130" s="6">
        <v>0</v>
      </c>
      <c r="AX130" s="2">
        <v>0</v>
      </c>
      <c r="AY130" s="2">
        <v>1</v>
      </c>
      <c r="AZ130" s="2">
        <v>0</v>
      </c>
      <c r="BA130" s="2">
        <v>1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3">
        <v>0</v>
      </c>
      <c r="BH130" s="4" t="s">
        <v>57</v>
      </c>
      <c r="BI130" s="3">
        <v>0</v>
      </c>
      <c r="BJ130" s="5" t="s">
        <v>58</v>
      </c>
      <c r="BK130" s="24">
        <f t="shared" si="112"/>
        <v>0</v>
      </c>
      <c r="BL130" s="24">
        <f t="shared" si="113"/>
        <v>0</v>
      </c>
      <c r="BM130" s="24">
        <f t="shared" si="114"/>
        <v>0</v>
      </c>
      <c r="BN130" s="24">
        <f t="shared" si="115"/>
        <v>0</v>
      </c>
      <c r="BO130" s="24">
        <f t="shared" si="116"/>
        <v>0</v>
      </c>
      <c r="BP130" s="24">
        <f t="shared" si="117"/>
        <v>0</v>
      </c>
      <c r="BQ130" s="24">
        <f t="shared" si="118"/>
        <v>0</v>
      </c>
      <c r="BR130" s="6">
        <v>0</v>
      </c>
      <c r="BS130" s="6">
        <v>0</v>
      </c>
      <c r="BT130" s="6">
        <v>0</v>
      </c>
      <c r="BU130" s="6">
        <v>0</v>
      </c>
      <c r="BV130" s="6">
        <v>0</v>
      </c>
      <c r="BW130" s="2">
        <v>0</v>
      </c>
      <c r="BX130" s="2">
        <v>1</v>
      </c>
      <c r="BY130" s="2">
        <v>0</v>
      </c>
      <c r="BZ130" s="2">
        <v>1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3">
        <v>0</v>
      </c>
      <c r="CG130" s="4" t="s">
        <v>57</v>
      </c>
      <c r="CH130" s="3">
        <v>0</v>
      </c>
      <c r="CI130" s="5" t="s">
        <v>58</v>
      </c>
      <c r="CJ130" s="6">
        <v>0</v>
      </c>
      <c r="CK130" s="6">
        <v>0</v>
      </c>
      <c r="CL130" s="6">
        <v>0</v>
      </c>
      <c r="CM130" s="6">
        <v>0</v>
      </c>
      <c r="CN130" s="6">
        <v>0</v>
      </c>
      <c r="CO130" s="2">
        <v>0</v>
      </c>
      <c r="CP130" s="2">
        <v>1</v>
      </c>
      <c r="CQ130" s="2">
        <v>0</v>
      </c>
      <c r="CR130" s="2">
        <v>1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3">
        <v>0</v>
      </c>
      <c r="CY130" s="4" t="s">
        <v>57</v>
      </c>
      <c r="CZ130" s="3">
        <v>0</v>
      </c>
      <c r="DA130" s="5" t="s">
        <v>58</v>
      </c>
      <c r="DB130" s="6">
        <v>0</v>
      </c>
      <c r="DC130" s="6">
        <v>0</v>
      </c>
      <c r="DD130" s="6">
        <v>0</v>
      </c>
      <c r="DE130" s="6">
        <v>0</v>
      </c>
      <c r="DF130" s="6">
        <v>0</v>
      </c>
      <c r="DG130" s="2">
        <v>0</v>
      </c>
      <c r="DH130" s="2">
        <v>1</v>
      </c>
      <c r="DI130" s="2">
        <v>0</v>
      </c>
      <c r="DJ130" s="2">
        <v>1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3">
        <v>0</v>
      </c>
      <c r="DQ130" s="4" t="s">
        <v>57</v>
      </c>
      <c r="DR130" s="3">
        <v>0</v>
      </c>
      <c r="DS130" s="5" t="s">
        <v>58</v>
      </c>
      <c r="DT130" s="24">
        <f t="shared" si="119"/>
        <v>0</v>
      </c>
      <c r="DU130" s="24">
        <f t="shared" si="120"/>
        <v>0</v>
      </c>
      <c r="DV130" s="24">
        <f t="shared" si="121"/>
        <v>0</v>
      </c>
      <c r="DW130" s="24">
        <f t="shared" si="122"/>
        <v>0</v>
      </c>
      <c r="DX130" s="24">
        <f t="shared" si="123"/>
        <v>0</v>
      </c>
      <c r="DY130" s="24">
        <f t="shared" si="124"/>
        <v>0</v>
      </c>
      <c r="DZ130" s="24">
        <f t="shared" si="125"/>
        <v>0</v>
      </c>
      <c r="EA130" s="6">
        <v>0</v>
      </c>
      <c r="EB130" s="6">
        <v>0</v>
      </c>
      <c r="EC130" s="6">
        <v>0</v>
      </c>
      <c r="ED130" s="6">
        <v>0</v>
      </c>
      <c r="EE130" s="6">
        <v>0</v>
      </c>
      <c r="EF130" s="2">
        <v>1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3">
        <v>0</v>
      </c>
      <c r="EP130" s="4" t="s">
        <v>39</v>
      </c>
      <c r="EQ130" s="3">
        <v>0</v>
      </c>
      <c r="ER130" s="5" t="s">
        <v>55</v>
      </c>
      <c r="ES130" s="6">
        <v>0</v>
      </c>
      <c r="ET130" s="6">
        <v>0</v>
      </c>
      <c r="EU130" s="6">
        <v>0</v>
      </c>
      <c r="EV130" s="6">
        <v>0</v>
      </c>
      <c r="EW130" s="6">
        <v>0</v>
      </c>
      <c r="EX130" s="2">
        <v>0</v>
      </c>
      <c r="EY130" s="2">
        <v>1</v>
      </c>
      <c r="EZ130" s="2">
        <v>0</v>
      </c>
      <c r="FA130" s="2">
        <v>1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3">
        <v>0</v>
      </c>
      <c r="FH130" s="4" t="s">
        <v>39</v>
      </c>
      <c r="FI130" s="3">
        <v>0</v>
      </c>
      <c r="FJ130" s="5" t="s">
        <v>55</v>
      </c>
      <c r="FK130" s="6">
        <v>0</v>
      </c>
      <c r="FL130" s="6">
        <v>0</v>
      </c>
      <c r="FM130" s="6">
        <v>0</v>
      </c>
      <c r="FN130" s="6">
        <v>0</v>
      </c>
      <c r="FO130" s="6">
        <v>0</v>
      </c>
      <c r="FP130" s="2">
        <v>1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3">
        <v>0</v>
      </c>
      <c r="FZ130" s="4" t="s">
        <v>39</v>
      </c>
      <c r="GA130" s="3">
        <v>0</v>
      </c>
      <c r="GB130" s="5" t="s">
        <v>55</v>
      </c>
      <c r="GC130" s="6">
        <v>0</v>
      </c>
      <c r="GD130" s="6">
        <v>0</v>
      </c>
      <c r="GE130" s="6">
        <v>0</v>
      </c>
      <c r="GF130" s="6">
        <v>0</v>
      </c>
      <c r="GG130" s="6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3">
        <v>0</v>
      </c>
      <c r="GR130" s="4" t="s">
        <v>39</v>
      </c>
      <c r="GS130" s="3">
        <v>0</v>
      </c>
      <c r="GT130" s="5" t="s">
        <v>55</v>
      </c>
      <c r="GU130" s="6">
        <v>0</v>
      </c>
      <c r="GV130" s="6">
        <v>0</v>
      </c>
      <c r="GW130" s="6">
        <v>0</v>
      </c>
      <c r="GX130" s="6">
        <v>0</v>
      </c>
      <c r="GY130" s="6">
        <v>0</v>
      </c>
    </row>
    <row r="131" spans="1:207" ht="13.95" customHeight="1" x14ac:dyDescent="0.2">
      <c r="A131" s="7" t="s">
        <v>101</v>
      </c>
      <c r="B131" s="74"/>
      <c r="C131" s="74"/>
      <c r="D131" s="77"/>
      <c r="E131" s="78"/>
      <c r="F131" s="1" t="s">
        <v>60</v>
      </c>
      <c r="G131" s="2">
        <v>1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3">
        <v>0</v>
      </c>
      <c r="Q131" s="4" t="s">
        <v>39</v>
      </c>
      <c r="R131" s="3">
        <v>0</v>
      </c>
      <c r="S131" s="5" t="s">
        <v>55</v>
      </c>
      <c r="T131" s="24">
        <f t="shared" si="105"/>
        <v>0</v>
      </c>
      <c r="U131" s="24">
        <f t="shared" si="106"/>
        <v>0</v>
      </c>
      <c r="V131" s="24">
        <f t="shared" si="107"/>
        <v>0</v>
      </c>
      <c r="W131" s="24">
        <f t="shared" si="108"/>
        <v>0</v>
      </c>
      <c r="X131" s="24">
        <f t="shared" si="109"/>
        <v>0</v>
      </c>
      <c r="Y131" s="24">
        <f t="shared" si="110"/>
        <v>0</v>
      </c>
      <c r="Z131" s="24">
        <f t="shared" si="111"/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2">
        <v>1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3">
        <v>0</v>
      </c>
      <c r="AP131" s="4" t="s">
        <v>57</v>
      </c>
      <c r="AQ131" s="3">
        <v>0</v>
      </c>
      <c r="AR131" s="5" t="s">
        <v>58</v>
      </c>
      <c r="AS131" s="6">
        <v>0</v>
      </c>
      <c r="AT131" s="6">
        <v>0</v>
      </c>
      <c r="AU131" s="6">
        <v>0</v>
      </c>
      <c r="AV131" s="6">
        <v>0</v>
      </c>
      <c r="AW131" s="6">
        <v>0</v>
      </c>
      <c r="AX131" s="2">
        <v>1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3">
        <v>0</v>
      </c>
      <c r="BH131" s="4" t="s">
        <v>57</v>
      </c>
      <c r="BI131" s="3">
        <v>0</v>
      </c>
      <c r="BJ131" s="5" t="s">
        <v>58</v>
      </c>
      <c r="BK131" s="24">
        <f t="shared" si="112"/>
        <v>0</v>
      </c>
      <c r="BL131" s="24">
        <f t="shared" si="113"/>
        <v>0</v>
      </c>
      <c r="BM131" s="24">
        <f t="shared" si="114"/>
        <v>0</v>
      </c>
      <c r="BN131" s="24">
        <f t="shared" si="115"/>
        <v>0</v>
      </c>
      <c r="BO131" s="24">
        <f t="shared" si="116"/>
        <v>0</v>
      </c>
      <c r="BP131" s="24">
        <f t="shared" si="117"/>
        <v>0</v>
      </c>
      <c r="BQ131" s="24">
        <f t="shared" si="118"/>
        <v>0</v>
      </c>
      <c r="BR131" s="6">
        <v>0</v>
      </c>
      <c r="BS131" s="6">
        <v>0</v>
      </c>
      <c r="BT131" s="6">
        <v>0</v>
      </c>
      <c r="BU131" s="6">
        <v>0</v>
      </c>
      <c r="BV131" s="6">
        <v>0</v>
      </c>
      <c r="BW131" s="2">
        <v>1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3">
        <v>0</v>
      </c>
      <c r="CG131" s="4" t="s">
        <v>57</v>
      </c>
      <c r="CH131" s="3">
        <v>0</v>
      </c>
      <c r="CI131" s="5" t="s">
        <v>58</v>
      </c>
      <c r="CJ131" s="6">
        <v>0</v>
      </c>
      <c r="CK131" s="6">
        <v>0</v>
      </c>
      <c r="CL131" s="6">
        <v>0</v>
      </c>
      <c r="CM131" s="6">
        <v>0</v>
      </c>
      <c r="CN131" s="6">
        <v>0</v>
      </c>
      <c r="CO131" s="2">
        <v>1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3">
        <v>0</v>
      </c>
      <c r="CY131" s="4" t="s">
        <v>57</v>
      </c>
      <c r="CZ131" s="3">
        <v>0</v>
      </c>
      <c r="DA131" s="5" t="s">
        <v>58</v>
      </c>
      <c r="DB131" s="6">
        <v>0</v>
      </c>
      <c r="DC131" s="6">
        <v>0</v>
      </c>
      <c r="DD131" s="6">
        <v>0</v>
      </c>
      <c r="DE131" s="6">
        <v>0</v>
      </c>
      <c r="DF131" s="6">
        <v>0</v>
      </c>
      <c r="DG131" s="2">
        <v>1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3">
        <v>0</v>
      </c>
      <c r="DQ131" s="4" t="s">
        <v>57</v>
      </c>
      <c r="DR131" s="3">
        <v>0</v>
      </c>
      <c r="DS131" s="5" t="s">
        <v>58</v>
      </c>
      <c r="DT131" s="24">
        <f t="shared" si="119"/>
        <v>0</v>
      </c>
      <c r="DU131" s="24">
        <f t="shared" si="120"/>
        <v>0</v>
      </c>
      <c r="DV131" s="24">
        <f t="shared" si="121"/>
        <v>0</v>
      </c>
      <c r="DW131" s="24">
        <f t="shared" si="122"/>
        <v>0</v>
      </c>
      <c r="DX131" s="24">
        <f t="shared" si="123"/>
        <v>0</v>
      </c>
      <c r="DY131" s="24">
        <f t="shared" si="124"/>
        <v>0</v>
      </c>
      <c r="DZ131" s="24">
        <f t="shared" si="125"/>
        <v>0</v>
      </c>
      <c r="EA131" s="6">
        <v>0</v>
      </c>
      <c r="EB131" s="6">
        <v>0</v>
      </c>
      <c r="EC131" s="6">
        <v>0</v>
      </c>
      <c r="ED131" s="6">
        <v>0</v>
      </c>
      <c r="EE131" s="6">
        <v>0</v>
      </c>
      <c r="EF131" s="2">
        <v>1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3">
        <v>0</v>
      </c>
      <c r="EP131" s="4" t="s">
        <v>39</v>
      </c>
      <c r="EQ131" s="3">
        <v>0</v>
      </c>
      <c r="ER131" s="5" t="s">
        <v>55</v>
      </c>
      <c r="ES131" s="6">
        <v>0</v>
      </c>
      <c r="ET131" s="6">
        <v>0</v>
      </c>
      <c r="EU131" s="6">
        <v>0</v>
      </c>
      <c r="EV131" s="6">
        <v>0</v>
      </c>
      <c r="EW131" s="6">
        <v>0</v>
      </c>
      <c r="EX131" s="2">
        <v>1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3">
        <v>0</v>
      </c>
      <c r="FH131" s="4" t="s">
        <v>39</v>
      </c>
      <c r="FI131" s="3">
        <v>0</v>
      </c>
      <c r="FJ131" s="5" t="s">
        <v>55</v>
      </c>
      <c r="FK131" s="6">
        <v>0</v>
      </c>
      <c r="FL131" s="6">
        <v>0</v>
      </c>
      <c r="FM131" s="6">
        <v>0</v>
      </c>
      <c r="FN131" s="6">
        <v>0</v>
      </c>
      <c r="FO131" s="6">
        <v>0</v>
      </c>
      <c r="FP131" s="2">
        <v>1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3">
        <v>0</v>
      </c>
      <c r="FZ131" s="4" t="s">
        <v>39</v>
      </c>
      <c r="GA131" s="3">
        <v>0</v>
      </c>
      <c r="GB131" s="5" t="s">
        <v>55</v>
      </c>
      <c r="GC131" s="6">
        <v>0</v>
      </c>
      <c r="GD131" s="6">
        <v>0</v>
      </c>
      <c r="GE131" s="6">
        <v>0</v>
      </c>
      <c r="GF131" s="6">
        <v>0</v>
      </c>
      <c r="GG131" s="6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3">
        <v>0</v>
      </c>
      <c r="GR131" s="4" t="s">
        <v>39</v>
      </c>
      <c r="GS131" s="3">
        <v>0</v>
      </c>
      <c r="GT131" s="5" t="s">
        <v>55</v>
      </c>
      <c r="GU131" s="6">
        <v>0</v>
      </c>
      <c r="GV131" s="6">
        <v>0</v>
      </c>
      <c r="GW131" s="6">
        <v>0</v>
      </c>
      <c r="GX131" s="6">
        <v>0</v>
      </c>
      <c r="GY131" s="6">
        <v>0</v>
      </c>
    </row>
    <row r="132" spans="1:207" ht="13.95" customHeight="1" x14ac:dyDescent="0.2">
      <c r="A132" s="7" t="s">
        <v>101</v>
      </c>
      <c r="B132" s="74" t="s">
        <v>65</v>
      </c>
      <c r="C132" s="74" t="s">
        <v>104</v>
      </c>
      <c r="D132" s="75">
        <v>0</v>
      </c>
      <c r="E132" s="78">
        <v>1</v>
      </c>
      <c r="F132" s="1" t="s">
        <v>54</v>
      </c>
      <c r="G132" s="2">
        <v>1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3">
        <v>0</v>
      </c>
      <c r="Q132" s="4" t="s">
        <v>39</v>
      </c>
      <c r="R132" s="3">
        <v>0</v>
      </c>
      <c r="S132" s="5" t="s">
        <v>55</v>
      </c>
      <c r="T132" s="24">
        <f t="shared" si="105"/>
        <v>0</v>
      </c>
      <c r="U132" s="24">
        <f t="shared" si="106"/>
        <v>0</v>
      </c>
      <c r="V132" s="24">
        <f t="shared" si="107"/>
        <v>0</v>
      </c>
      <c r="W132" s="24">
        <f t="shared" si="108"/>
        <v>0</v>
      </c>
      <c r="X132" s="24">
        <f t="shared" si="109"/>
        <v>0</v>
      </c>
      <c r="Y132" s="24">
        <f t="shared" si="110"/>
        <v>0</v>
      </c>
      <c r="Z132" s="24">
        <f t="shared" si="111"/>
        <v>0</v>
      </c>
      <c r="AA132" s="6">
        <v>0</v>
      </c>
      <c r="AB132" s="6">
        <v>0</v>
      </c>
      <c r="AC132" s="6">
        <v>0</v>
      </c>
      <c r="AD132" s="6">
        <v>0</v>
      </c>
      <c r="AE132" s="6">
        <v>0</v>
      </c>
      <c r="AF132" s="2">
        <v>1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3">
        <v>0</v>
      </c>
      <c r="AP132" s="4" t="s">
        <v>57</v>
      </c>
      <c r="AQ132" s="3">
        <v>0</v>
      </c>
      <c r="AR132" s="5" t="s">
        <v>58</v>
      </c>
      <c r="AS132" s="6">
        <v>0</v>
      </c>
      <c r="AT132" s="6">
        <v>0</v>
      </c>
      <c r="AU132" s="6">
        <v>0</v>
      </c>
      <c r="AV132" s="6">
        <v>0</v>
      </c>
      <c r="AW132" s="6">
        <v>0</v>
      </c>
      <c r="AX132" s="2">
        <v>0</v>
      </c>
      <c r="AY132" s="2">
        <v>1</v>
      </c>
      <c r="AZ132" s="2">
        <v>0</v>
      </c>
      <c r="BA132" s="2">
        <v>1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3">
        <v>0</v>
      </c>
      <c r="BH132" s="4" t="s">
        <v>57</v>
      </c>
      <c r="BI132" s="3">
        <v>0</v>
      </c>
      <c r="BJ132" s="5" t="s">
        <v>58</v>
      </c>
      <c r="BK132" s="24">
        <f t="shared" si="112"/>
        <v>0</v>
      </c>
      <c r="BL132" s="24">
        <f t="shared" si="113"/>
        <v>0</v>
      </c>
      <c r="BM132" s="24">
        <f t="shared" si="114"/>
        <v>0</v>
      </c>
      <c r="BN132" s="24">
        <f t="shared" si="115"/>
        <v>0</v>
      </c>
      <c r="BO132" s="24">
        <f t="shared" si="116"/>
        <v>0</v>
      </c>
      <c r="BP132" s="24">
        <f t="shared" si="117"/>
        <v>0</v>
      </c>
      <c r="BQ132" s="24">
        <f t="shared" si="118"/>
        <v>0</v>
      </c>
      <c r="BR132" s="6">
        <v>0</v>
      </c>
      <c r="BS132" s="6">
        <v>0</v>
      </c>
      <c r="BT132" s="6">
        <v>0</v>
      </c>
      <c r="BU132" s="6">
        <v>0</v>
      </c>
      <c r="BV132" s="6">
        <v>0</v>
      </c>
      <c r="BW132" s="2">
        <v>0</v>
      </c>
      <c r="BX132" s="2">
        <v>1</v>
      </c>
      <c r="BY132" s="2">
        <v>0</v>
      </c>
      <c r="BZ132" s="2">
        <v>1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3">
        <v>0</v>
      </c>
      <c r="CG132" s="4" t="s">
        <v>57</v>
      </c>
      <c r="CH132" s="3">
        <v>0</v>
      </c>
      <c r="CI132" s="5" t="s">
        <v>58</v>
      </c>
      <c r="CJ132" s="6">
        <v>0</v>
      </c>
      <c r="CK132" s="6">
        <v>0</v>
      </c>
      <c r="CL132" s="6">
        <v>0</v>
      </c>
      <c r="CM132" s="6">
        <v>0</v>
      </c>
      <c r="CN132" s="6">
        <v>0</v>
      </c>
      <c r="CO132" s="2">
        <v>1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3">
        <v>0</v>
      </c>
      <c r="CY132" s="4" t="s">
        <v>57</v>
      </c>
      <c r="CZ132" s="3">
        <v>0</v>
      </c>
      <c r="DA132" s="5" t="s">
        <v>58</v>
      </c>
      <c r="DB132" s="6">
        <v>0</v>
      </c>
      <c r="DC132" s="6">
        <v>0</v>
      </c>
      <c r="DD132" s="6">
        <v>0</v>
      </c>
      <c r="DE132" s="6">
        <v>0</v>
      </c>
      <c r="DF132" s="6">
        <v>0</v>
      </c>
      <c r="DG132" s="2">
        <v>1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3">
        <v>0</v>
      </c>
      <c r="DQ132" s="4" t="s">
        <v>57</v>
      </c>
      <c r="DR132" s="3">
        <v>0</v>
      </c>
      <c r="DS132" s="5" t="s">
        <v>58</v>
      </c>
      <c r="DT132" s="24">
        <f t="shared" si="119"/>
        <v>0</v>
      </c>
      <c r="DU132" s="24">
        <f t="shared" si="120"/>
        <v>0</v>
      </c>
      <c r="DV132" s="24">
        <f t="shared" si="121"/>
        <v>0</v>
      </c>
      <c r="DW132" s="24">
        <f t="shared" si="122"/>
        <v>0</v>
      </c>
      <c r="DX132" s="24">
        <f t="shared" si="123"/>
        <v>0</v>
      </c>
      <c r="DY132" s="24">
        <f t="shared" si="124"/>
        <v>0</v>
      </c>
      <c r="DZ132" s="24">
        <f t="shared" si="125"/>
        <v>0</v>
      </c>
      <c r="EA132" s="6">
        <v>0</v>
      </c>
      <c r="EB132" s="6">
        <v>0</v>
      </c>
      <c r="EC132" s="6">
        <v>0</v>
      </c>
      <c r="ED132" s="6">
        <v>0</v>
      </c>
      <c r="EE132" s="6">
        <v>0</v>
      </c>
      <c r="EF132" s="2">
        <v>1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3">
        <v>0</v>
      </c>
      <c r="EP132" s="4" t="s">
        <v>39</v>
      </c>
      <c r="EQ132" s="3">
        <v>0</v>
      </c>
      <c r="ER132" s="5" t="s">
        <v>55</v>
      </c>
      <c r="ES132" s="6">
        <v>0</v>
      </c>
      <c r="ET132" s="6">
        <v>0</v>
      </c>
      <c r="EU132" s="6">
        <v>0</v>
      </c>
      <c r="EV132" s="6">
        <v>0</v>
      </c>
      <c r="EW132" s="6">
        <v>0</v>
      </c>
      <c r="EX132" s="2">
        <v>1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3">
        <v>0</v>
      </c>
      <c r="FH132" s="4" t="s">
        <v>39</v>
      </c>
      <c r="FI132" s="3">
        <v>0</v>
      </c>
      <c r="FJ132" s="5" t="s">
        <v>55</v>
      </c>
      <c r="FK132" s="6">
        <v>0</v>
      </c>
      <c r="FL132" s="6">
        <v>0</v>
      </c>
      <c r="FM132" s="6">
        <v>0</v>
      </c>
      <c r="FN132" s="6">
        <v>0</v>
      </c>
      <c r="FO132" s="6">
        <v>0</v>
      </c>
      <c r="FP132" s="2">
        <v>1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3">
        <v>0</v>
      </c>
      <c r="FZ132" s="4" t="s">
        <v>39</v>
      </c>
      <c r="GA132" s="3">
        <v>0</v>
      </c>
      <c r="GB132" s="5" t="s">
        <v>55</v>
      </c>
      <c r="GC132" s="6">
        <v>0</v>
      </c>
      <c r="GD132" s="6">
        <v>0</v>
      </c>
      <c r="GE132" s="6">
        <v>0</v>
      </c>
      <c r="GF132" s="6">
        <v>0</v>
      </c>
      <c r="GG132" s="6">
        <v>0</v>
      </c>
      <c r="GH132" s="2">
        <v>1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3">
        <v>0</v>
      </c>
      <c r="GR132" s="4" t="s">
        <v>39</v>
      </c>
      <c r="GS132" s="3">
        <v>0</v>
      </c>
      <c r="GT132" s="5" t="s">
        <v>55</v>
      </c>
      <c r="GU132" s="6">
        <v>0</v>
      </c>
      <c r="GV132" s="6">
        <v>0</v>
      </c>
      <c r="GW132" s="6">
        <v>0</v>
      </c>
      <c r="GX132" s="6">
        <v>0</v>
      </c>
      <c r="GY132" s="6">
        <v>0</v>
      </c>
    </row>
    <row r="133" spans="1:207" ht="13.95" customHeight="1" x14ac:dyDescent="0.2">
      <c r="A133" s="7" t="s">
        <v>101</v>
      </c>
      <c r="B133" s="74"/>
      <c r="C133" s="74"/>
      <c r="D133" s="76"/>
      <c r="E133" s="78"/>
      <c r="F133" s="1" t="s">
        <v>59</v>
      </c>
      <c r="G133" s="2">
        <v>1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3">
        <v>0</v>
      </c>
      <c r="Q133" s="4" t="s">
        <v>39</v>
      </c>
      <c r="R133" s="3">
        <v>0</v>
      </c>
      <c r="S133" s="5" t="s">
        <v>55</v>
      </c>
      <c r="T133" s="24">
        <f t="shared" si="105"/>
        <v>0</v>
      </c>
      <c r="U133" s="24">
        <f t="shared" si="106"/>
        <v>0</v>
      </c>
      <c r="V133" s="24">
        <f t="shared" si="107"/>
        <v>0</v>
      </c>
      <c r="W133" s="24">
        <f t="shared" si="108"/>
        <v>0</v>
      </c>
      <c r="X133" s="24">
        <f t="shared" si="109"/>
        <v>0</v>
      </c>
      <c r="Y133" s="24">
        <f t="shared" si="110"/>
        <v>0</v>
      </c>
      <c r="Z133" s="24">
        <f t="shared" si="111"/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2">
        <v>1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3">
        <v>0</v>
      </c>
      <c r="AP133" s="4" t="s">
        <v>57</v>
      </c>
      <c r="AQ133" s="3">
        <v>0</v>
      </c>
      <c r="AR133" s="5" t="s">
        <v>58</v>
      </c>
      <c r="AS133" s="6">
        <v>0</v>
      </c>
      <c r="AT133" s="6">
        <v>0</v>
      </c>
      <c r="AU133" s="6">
        <v>0</v>
      </c>
      <c r="AV133" s="6">
        <v>0</v>
      </c>
      <c r="AW133" s="6">
        <v>0</v>
      </c>
      <c r="AX133" s="2">
        <v>1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3">
        <v>0</v>
      </c>
      <c r="BH133" s="4" t="s">
        <v>57</v>
      </c>
      <c r="BI133" s="3">
        <v>0</v>
      </c>
      <c r="BJ133" s="5" t="s">
        <v>58</v>
      </c>
      <c r="BK133" s="24">
        <f t="shared" si="112"/>
        <v>0</v>
      </c>
      <c r="BL133" s="24">
        <f t="shared" si="113"/>
        <v>0</v>
      </c>
      <c r="BM133" s="24">
        <f t="shared" si="114"/>
        <v>0</v>
      </c>
      <c r="BN133" s="24">
        <f t="shared" si="115"/>
        <v>0</v>
      </c>
      <c r="BO133" s="24">
        <f t="shared" si="116"/>
        <v>0</v>
      </c>
      <c r="BP133" s="24">
        <f t="shared" si="117"/>
        <v>0</v>
      </c>
      <c r="BQ133" s="24">
        <f t="shared" si="118"/>
        <v>0</v>
      </c>
      <c r="BR133" s="6">
        <v>0</v>
      </c>
      <c r="BS133" s="6">
        <v>0</v>
      </c>
      <c r="BT133" s="6">
        <v>0</v>
      </c>
      <c r="BU133" s="6">
        <v>0</v>
      </c>
      <c r="BV133" s="6">
        <v>0</v>
      </c>
      <c r="BW133" s="2">
        <v>1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3">
        <v>0</v>
      </c>
      <c r="CG133" s="4" t="s">
        <v>57</v>
      </c>
      <c r="CH133" s="3">
        <v>0</v>
      </c>
      <c r="CI133" s="5" t="s">
        <v>58</v>
      </c>
      <c r="CJ133" s="6">
        <v>0</v>
      </c>
      <c r="CK133" s="6">
        <v>0</v>
      </c>
      <c r="CL133" s="6">
        <v>0</v>
      </c>
      <c r="CM133" s="6">
        <v>0</v>
      </c>
      <c r="CN133" s="6">
        <v>0</v>
      </c>
      <c r="CO133" s="2">
        <v>1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3">
        <v>0</v>
      </c>
      <c r="CY133" s="4" t="s">
        <v>57</v>
      </c>
      <c r="CZ133" s="3">
        <v>0</v>
      </c>
      <c r="DA133" s="5" t="s">
        <v>58</v>
      </c>
      <c r="DB133" s="6">
        <v>0</v>
      </c>
      <c r="DC133" s="6">
        <v>0</v>
      </c>
      <c r="DD133" s="6">
        <v>0</v>
      </c>
      <c r="DE133" s="6">
        <v>0</v>
      </c>
      <c r="DF133" s="6">
        <v>0</v>
      </c>
      <c r="DG133" s="2">
        <v>1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3">
        <v>0</v>
      </c>
      <c r="DQ133" s="4" t="s">
        <v>57</v>
      </c>
      <c r="DR133" s="3">
        <v>0</v>
      </c>
      <c r="DS133" s="5" t="s">
        <v>58</v>
      </c>
      <c r="DT133" s="24">
        <f t="shared" si="119"/>
        <v>0</v>
      </c>
      <c r="DU133" s="24">
        <f t="shared" si="120"/>
        <v>0</v>
      </c>
      <c r="DV133" s="24">
        <f t="shared" si="121"/>
        <v>0</v>
      </c>
      <c r="DW133" s="24">
        <f t="shared" si="122"/>
        <v>0</v>
      </c>
      <c r="DX133" s="24">
        <f t="shared" si="123"/>
        <v>0</v>
      </c>
      <c r="DY133" s="24">
        <f t="shared" si="124"/>
        <v>0</v>
      </c>
      <c r="DZ133" s="24">
        <f t="shared" si="125"/>
        <v>0</v>
      </c>
      <c r="EA133" s="6">
        <v>0</v>
      </c>
      <c r="EB133" s="6">
        <v>0</v>
      </c>
      <c r="EC133" s="6">
        <v>0</v>
      </c>
      <c r="ED133" s="6">
        <v>0</v>
      </c>
      <c r="EE133" s="6">
        <v>0</v>
      </c>
      <c r="EF133" s="2">
        <v>1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3">
        <v>0</v>
      </c>
      <c r="EP133" s="4" t="s">
        <v>39</v>
      </c>
      <c r="EQ133" s="3">
        <v>0</v>
      </c>
      <c r="ER133" s="5" t="s">
        <v>55</v>
      </c>
      <c r="ES133" s="6">
        <v>0</v>
      </c>
      <c r="ET133" s="6">
        <v>0</v>
      </c>
      <c r="EU133" s="6">
        <v>0</v>
      </c>
      <c r="EV133" s="6">
        <v>0</v>
      </c>
      <c r="EW133" s="6">
        <v>0</v>
      </c>
      <c r="EX133" s="2">
        <v>1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3">
        <v>0</v>
      </c>
      <c r="FH133" s="4" t="s">
        <v>39</v>
      </c>
      <c r="FI133" s="3">
        <v>0</v>
      </c>
      <c r="FJ133" s="5" t="s">
        <v>55</v>
      </c>
      <c r="FK133" s="6">
        <v>0</v>
      </c>
      <c r="FL133" s="6">
        <v>0</v>
      </c>
      <c r="FM133" s="6">
        <v>0</v>
      </c>
      <c r="FN133" s="6">
        <v>0</v>
      </c>
      <c r="FO133" s="6">
        <v>0</v>
      </c>
      <c r="FP133" s="2">
        <v>1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3">
        <v>0</v>
      </c>
      <c r="FZ133" s="4" t="s">
        <v>39</v>
      </c>
      <c r="GA133" s="3">
        <v>0</v>
      </c>
      <c r="GB133" s="5" t="s">
        <v>55</v>
      </c>
      <c r="GC133" s="6">
        <v>0</v>
      </c>
      <c r="GD133" s="6">
        <v>0</v>
      </c>
      <c r="GE133" s="6">
        <v>0</v>
      </c>
      <c r="GF133" s="6">
        <v>0</v>
      </c>
      <c r="GG133" s="6">
        <v>0</v>
      </c>
      <c r="GH133" s="2">
        <v>1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3">
        <v>0</v>
      </c>
      <c r="GR133" s="4" t="s">
        <v>39</v>
      </c>
      <c r="GS133" s="3">
        <v>0</v>
      </c>
      <c r="GT133" s="5" t="s">
        <v>55</v>
      </c>
      <c r="GU133" s="6">
        <v>0</v>
      </c>
      <c r="GV133" s="6">
        <v>0</v>
      </c>
      <c r="GW133" s="6">
        <v>0</v>
      </c>
      <c r="GX133" s="6">
        <v>0</v>
      </c>
      <c r="GY133" s="6">
        <v>0</v>
      </c>
    </row>
    <row r="134" spans="1:207" ht="13.95" customHeight="1" x14ac:dyDescent="0.2">
      <c r="A134" s="7" t="s">
        <v>101</v>
      </c>
      <c r="B134" s="74"/>
      <c r="C134" s="74"/>
      <c r="D134" s="77"/>
      <c r="E134" s="78"/>
      <c r="F134" s="1" t="s">
        <v>60</v>
      </c>
      <c r="G134" s="2">
        <v>0</v>
      </c>
      <c r="H134" s="2">
        <v>1</v>
      </c>
      <c r="I134" s="2">
        <v>0</v>
      </c>
      <c r="J134" s="2">
        <v>1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3">
        <v>0</v>
      </c>
      <c r="Q134" s="4" t="s">
        <v>39</v>
      </c>
      <c r="R134" s="3">
        <v>0</v>
      </c>
      <c r="S134" s="5" t="s">
        <v>55</v>
      </c>
      <c r="T134" s="24">
        <f t="shared" si="105"/>
        <v>0</v>
      </c>
      <c r="U134" s="24">
        <f t="shared" si="106"/>
        <v>0</v>
      </c>
      <c r="V134" s="24">
        <f t="shared" si="107"/>
        <v>0</v>
      </c>
      <c r="W134" s="24">
        <f t="shared" si="108"/>
        <v>0</v>
      </c>
      <c r="X134" s="24">
        <f t="shared" si="109"/>
        <v>0</v>
      </c>
      <c r="Y134" s="24">
        <f t="shared" si="110"/>
        <v>0</v>
      </c>
      <c r="Z134" s="24">
        <f t="shared" si="111"/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2">
        <v>1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3">
        <v>0</v>
      </c>
      <c r="AP134" s="4" t="s">
        <v>57</v>
      </c>
      <c r="AQ134" s="3">
        <v>0</v>
      </c>
      <c r="AR134" s="5" t="s">
        <v>58</v>
      </c>
      <c r="AS134" s="6">
        <v>0</v>
      </c>
      <c r="AT134" s="6">
        <v>0</v>
      </c>
      <c r="AU134" s="6">
        <v>0</v>
      </c>
      <c r="AV134" s="6">
        <v>0</v>
      </c>
      <c r="AW134" s="6">
        <v>0</v>
      </c>
      <c r="AX134" s="2">
        <v>0</v>
      </c>
      <c r="AY134" s="2">
        <v>1</v>
      </c>
      <c r="AZ134" s="2">
        <v>0</v>
      </c>
      <c r="BA134" s="2">
        <v>1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3">
        <v>0</v>
      </c>
      <c r="BH134" s="4" t="s">
        <v>57</v>
      </c>
      <c r="BI134" s="3">
        <v>0</v>
      </c>
      <c r="BJ134" s="5" t="s">
        <v>58</v>
      </c>
      <c r="BK134" s="24">
        <f t="shared" si="112"/>
        <v>0</v>
      </c>
      <c r="BL134" s="24">
        <f t="shared" si="113"/>
        <v>0</v>
      </c>
      <c r="BM134" s="24">
        <f t="shared" si="114"/>
        <v>0</v>
      </c>
      <c r="BN134" s="24">
        <f t="shared" si="115"/>
        <v>0</v>
      </c>
      <c r="BO134" s="24">
        <f t="shared" si="116"/>
        <v>0</v>
      </c>
      <c r="BP134" s="24">
        <f t="shared" si="117"/>
        <v>0</v>
      </c>
      <c r="BQ134" s="24">
        <f t="shared" si="118"/>
        <v>0</v>
      </c>
      <c r="BR134" s="6">
        <v>0</v>
      </c>
      <c r="BS134" s="6">
        <v>0</v>
      </c>
      <c r="BT134" s="6">
        <v>0</v>
      </c>
      <c r="BU134" s="6">
        <v>0</v>
      </c>
      <c r="BV134" s="6">
        <v>0</v>
      </c>
      <c r="BW134" s="2">
        <v>0</v>
      </c>
      <c r="BX134" s="2">
        <v>1</v>
      </c>
      <c r="BY134" s="2">
        <v>0</v>
      </c>
      <c r="BZ134" s="2">
        <v>1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3">
        <v>0</v>
      </c>
      <c r="CG134" s="4" t="s">
        <v>57</v>
      </c>
      <c r="CH134" s="3">
        <v>0</v>
      </c>
      <c r="CI134" s="5" t="s">
        <v>58</v>
      </c>
      <c r="CJ134" s="6">
        <v>0</v>
      </c>
      <c r="CK134" s="6">
        <v>0</v>
      </c>
      <c r="CL134" s="6">
        <v>0</v>
      </c>
      <c r="CM134" s="6">
        <v>0</v>
      </c>
      <c r="CN134" s="6">
        <v>0</v>
      </c>
      <c r="CO134" s="2">
        <v>0</v>
      </c>
      <c r="CP134" s="2">
        <v>1</v>
      </c>
      <c r="CQ134" s="2">
        <v>0</v>
      </c>
      <c r="CR134" s="2">
        <v>1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3">
        <v>0</v>
      </c>
      <c r="CY134" s="4" t="s">
        <v>57</v>
      </c>
      <c r="CZ134" s="3">
        <v>0</v>
      </c>
      <c r="DA134" s="5" t="s">
        <v>58</v>
      </c>
      <c r="DB134" s="6">
        <v>0</v>
      </c>
      <c r="DC134" s="6">
        <v>0</v>
      </c>
      <c r="DD134" s="6">
        <v>0</v>
      </c>
      <c r="DE134" s="6">
        <v>0</v>
      </c>
      <c r="DF134" s="6">
        <v>0</v>
      </c>
      <c r="DG134" s="2">
        <v>0</v>
      </c>
      <c r="DH134" s="2">
        <v>1</v>
      </c>
      <c r="DI134" s="2">
        <v>0</v>
      </c>
      <c r="DJ134" s="2">
        <v>1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3">
        <v>0</v>
      </c>
      <c r="DQ134" s="4" t="s">
        <v>57</v>
      </c>
      <c r="DR134" s="3">
        <v>0</v>
      </c>
      <c r="DS134" s="5" t="s">
        <v>58</v>
      </c>
      <c r="DT134" s="24">
        <f t="shared" si="119"/>
        <v>0</v>
      </c>
      <c r="DU134" s="24">
        <f t="shared" si="120"/>
        <v>0</v>
      </c>
      <c r="DV134" s="24">
        <f t="shared" si="121"/>
        <v>0</v>
      </c>
      <c r="DW134" s="24">
        <f t="shared" si="122"/>
        <v>0</v>
      </c>
      <c r="DX134" s="24">
        <f t="shared" si="123"/>
        <v>0</v>
      </c>
      <c r="DY134" s="24">
        <f t="shared" si="124"/>
        <v>0</v>
      </c>
      <c r="DZ134" s="24">
        <f t="shared" si="125"/>
        <v>0</v>
      </c>
      <c r="EA134" s="6">
        <v>0</v>
      </c>
      <c r="EB134" s="6">
        <v>0</v>
      </c>
      <c r="EC134" s="6">
        <v>0</v>
      </c>
      <c r="ED134" s="6">
        <v>0</v>
      </c>
      <c r="EE134" s="6">
        <v>0</v>
      </c>
      <c r="EF134" s="2">
        <v>1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3">
        <v>0</v>
      </c>
      <c r="EP134" s="4" t="s">
        <v>39</v>
      </c>
      <c r="EQ134" s="3">
        <v>0</v>
      </c>
      <c r="ER134" s="5" t="s">
        <v>55</v>
      </c>
      <c r="ES134" s="6">
        <v>0</v>
      </c>
      <c r="ET134" s="6">
        <v>0</v>
      </c>
      <c r="EU134" s="6">
        <v>0</v>
      </c>
      <c r="EV134" s="6">
        <v>0</v>
      </c>
      <c r="EW134" s="6">
        <v>0</v>
      </c>
      <c r="EX134" s="2">
        <v>0</v>
      </c>
      <c r="EY134" s="2">
        <v>1</v>
      </c>
      <c r="EZ134" s="2">
        <v>0</v>
      </c>
      <c r="FA134" s="2">
        <v>1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3">
        <v>0</v>
      </c>
      <c r="FH134" s="4" t="s">
        <v>39</v>
      </c>
      <c r="FI134" s="3">
        <v>0</v>
      </c>
      <c r="FJ134" s="5" t="s">
        <v>55</v>
      </c>
      <c r="FK134" s="6">
        <v>0</v>
      </c>
      <c r="FL134" s="6">
        <v>0</v>
      </c>
      <c r="FM134" s="6">
        <v>0</v>
      </c>
      <c r="FN134" s="6">
        <v>0</v>
      </c>
      <c r="FO134" s="6">
        <v>0</v>
      </c>
      <c r="FP134" s="2">
        <v>1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3">
        <v>0</v>
      </c>
      <c r="FZ134" s="4" t="s">
        <v>39</v>
      </c>
      <c r="GA134" s="3">
        <v>0</v>
      </c>
      <c r="GB134" s="5" t="s">
        <v>55</v>
      </c>
      <c r="GC134" s="6">
        <v>0</v>
      </c>
      <c r="GD134" s="6">
        <v>0</v>
      </c>
      <c r="GE134" s="6">
        <v>0</v>
      </c>
      <c r="GF134" s="6">
        <v>0</v>
      </c>
      <c r="GG134" s="6">
        <v>0</v>
      </c>
      <c r="GH134" s="2">
        <v>0</v>
      </c>
      <c r="GI134" s="2">
        <v>1</v>
      </c>
      <c r="GJ134" s="2">
        <v>0</v>
      </c>
      <c r="GK134" s="2">
        <v>1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3">
        <v>0</v>
      </c>
      <c r="GR134" s="4" t="s">
        <v>39</v>
      </c>
      <c r="GS134" s="3">
        <v>0</v>
      </c>
      <c r="GT134" s="5" t="s">
        <v>55</v>
      </c>
      <c r="GU134" s="6">
        <v>0</v>
      </c>
      <c r="GV134" s="6">
        <v>0</v>
      </c>
      <c r="GW134" s="6">
        <v>0</v>
      </c>
      <c r="GX134" s="6">
        <v>0</v>
      </c>
      <c r="GY134" s="6">
        <v>0</v>
      </c>
    </row>
    <row r="135" spans="1:207" ht="13.95" customHeight="1" x14ac:dyDescent="0.2">
      <c r="A135" s="7" t="s">
        <v>101</v>
      </c>
      <c r="B135" s="74" t="s">
        <v>65</v>
      </c>
      <c r="C135" s="74" t="s">
        <v>105</v>
      </c>
      <c r="D135" s="75">
        <v>0</v>
      </c>
      <c r="E135" s="78">
        <v>1</v>
      </c>
      <c r="F135" s="1" t="s">
        <v>54</v>
      </c>
      <c r="G135" s="2">
        <v>0</v>
      </c>
      <c r="H135" s="2">
        <v>1</v>
      </c>
      <c r="I135" s="2">
        <v>0</v>
      </c>
      <c r="J135" s="2">
        <v>1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3">
        <v>0</v>
      </c>
      <c r="Q135" s="4" t="s">
        <v>39</v>
      </c>
      <c r="R135" s="3">
        <v>0</v>
      </c>
      <c r="S135" s="5" t="s">
        <v>55</v>
      </c>
      <c r="T135" s="24">
        <f t="shared" si="105"/>
        <v>0</v>
      </c>
      <c r="U135" s="24">
        <f t="shared" si="106"/>
        <v>0</v>
      </c>
      <c r="V135" s="24">
        <f t="shared" si="107"/>
        <v>0</v>
      </c>
      <c r="W135" s="24">
        <f t="shared" si="108"/>
        <v>0</v>
      </c>
      <c r="X135" s="24">
        <f t="shared" si="109"/>
        <v>0</v>
      </c>
      <c r="Y135" s="24">
        <f t="shared" si="110"/>
        <v>0</v>
      </c>
      <c r="Z135" s="24">
        <f t="shared" si="111"/>
        <v>0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2">
        <v>1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3">
        <v>0</v>
      </c>
      <c r="AP135" s="4" t="s">
        <v>57</v>
      </c>
      <c r="AQ135" s="3">
        <v>0</v>
      </c>
      <c r="AR135" s="5" t="s">
        <v>58</v>
      </c>
      <c r="AS135" s="6">
        <v>0</v>
      </c>
      <c r="AT135" s="6">
        <v>0</v>
      </c>
      <c r="AU135" s="6">
        <v>0</v>
      </c>
      <c r="AV135" s="6">
        <v>0</v>
      </c>
      <c r="AW135" s="6">
        <v>0</v>
      </c>
      <c r="AX135" s="2">
        <v>1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3">
        <v>0</v>
      </c>
      <c r="BH135" s="4" t="s">
        <v>57</v>
      </c>
      <c r="BI135" s="3">
        <v>0</v>
      </c>
      <c r="BJ135" s="5" t="s">
        <v>58</v>
      </c>
      <c r="BK135" s="24">
        <f t="shared" si="112"/>
        <v>0</v>
      </c>
      <c r="BL135" s="24">
        <f t="shared" si="113"/>
        <v>0</v>
      </c>
      <c r="BM135" s="24">
        <f t="shared" si="114"/>
        <v>0</v>
      </c>
      <c r="BN135" s="24">
        <f t="shared" si="115"/>
        <v>0</v>
      </c>
      <c r="BO135" s="24">
        <f t="shared" si="116"/>
        <v>0</v>
      </c>
      <c r="BP135" s="24">
        <f t="shared" si="117"/>
        <v>0</v>
      </c>
      <c r="BQ135" s="24">
        <f t="shared" si="118"/>
        <v>0</v>
      </c>
      <c r="BR135" s="6">
        <v>0</v>
      </c>
      <c r="BS135" s="6">
        <v>0</v>
      </c>
      <c r="BT135" s="6">
        <v>0</v>
      </c>
      <c r="BU135" s="6">
        <v>0</v>
      </c>
      <c r="BV135" s="6">
        <v>0</v>
      </c>
      <c r="BW135" s="2">
        <v>1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3">
        <v>0</v>
      </c>
      <c r="CG135" s="4" t="s">
        <v>57</v>
      </c>
      <c r="CH135" s="3">
        <v>0</v>
      </c>
      <c r="CI135" s="5" t="s">
        <v>58</v>
      </c>
      <c r="CJ135" s="6">
        <v>0</v>
      </c>
      <c r="CK135" s="6">
        <v>0</v>
      </c>
      <c r="CL135" s="6">
        <v>0</v>
      </c>
      <c r="CM135" s="6">
        <v>0</v>
      </c>
      <c r="CN135" s="6">
        <v>0</v>
      </c>
      <c r="CO135" s="2">
        <v>1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3">
        <v>0</v>
      </c>
      <c r="CY135" s="4" t="s">
        <v>57</v>
      </c>
      <c r="CZ135" s="3">
        <v>0</v>
      </c>
      <c r="DA135" s="5" t="s">
        <v>58</v>
      </c>
      <c r="DB135" s="6">
        <v>0</v>
      </c>
      <c r="DC135" s="6">
        <v>0</v>
      </c>
      <c r="DD135" s="6">
        <v>0</v>
      </c>
      <c r="DE135" s="6">
        <v>0</v>
      </c>
      <c r="DF135" s="6">
        <v>0</v>
      </c>
      <c r="DG135" s="2">
        <v>1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3">
        <v>0</v>
      </c>
      <c r="DQ135" s="4" t="s">
        <v>57</v>
      </c>
      <c r="DR135" s="3">
        <v>0</v>
      </c>
      <c r="DS135" s="5" t="s">
        <v>58</v>
      </c>
      <c r="DT135" s="24">
        <f t="shared" si="119"/>
        <v>0</v>
      </c>
      <c r="DU135" s="24">
        <f t="shared" si="120"/>
        <v>0</v>
      </c>
      <c r="DV135" s="24">
        <f t="shared" si="121"/>
        <v>0</v>
      </c>
      <c r="DW135" s="24">
        <f t="shared" si="122"/>
        <v>0</v>
      </c>
      <c r="DX135" s="24">
        <f t="shared" si="123"/>
        <v>0</v>
      </c>
      <c r="DY135" s="24">
        <f t="shared" si="124"/>
        <v>0</v>
      </c>
      <c r="DZ135" s="24">
        <f t="shared" si="125"/>
        <v>0</v>
      </c>
      <c r="EA135" s="6">
        <v>0</v>
      </c>
      <c r="EB135" s="6">
        <v>0</v>
      </c>
      <c r="EC135" s="6">
        <v>0</v>
      </c>
      <c r="ED135" s="6">
        <v>0</v>
      </c>
      <c r="EE135" s="6">
        <v>0</v>
      </c>
      <c r="EF135" s="2">
        <v>1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3">
        <v>0</v>
      </c>
      <c r="EP135" s="4" t="s">
        <v>39</v>
      </c>
      <c r="EQ135" s="3">
        <v>0</v>
      </c>
      <c r="ER135" s="5" t="s">
        <v>55</v>
      </c>
      <c r="ES135" s="6">
        <v>0</v>
      </c>
      <c r="ET135" s="6">
        <v>0</v>
      </c>
      <c r="EU135" s="6">
        <v>0</v>
      </c>
      <c r="EV135" s="6">
        <v>0</v>
      </c>
      <c r="EW135" s="6">
        <v>0</v>
      </c>
      <c r="EX135" s="2">
        <v>1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3">
        <v>0</v>
      </c>
      <c r="FH135" s="4" t="s">
        <v>39</v>
      </c>
      <c r="FI135" s="3">
        <v>0</v>
      </c>
      <c r="FJ135" s="5" t="s">
        <v>55</v>
      </c>
      <c r="FK135" s="6">
        <v>0</v>
      </c>
      <c r="FL135" s="6">
        <v>0</v>
      </c>
      <c r="FM135" s="6">
        <v>0</v>
      </c>
      <c r="FN135" s="6">
        <v>0</v>
      </c>
      <c r="FO135" s="6">
        <v>0</v>
      </c>
      <c r="FP135" s="2">
        <v>1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3">
        <v>0</v>
      </c>
      <c r="FZ135" s="4" t="s">
        <v>39</v>
      </c>
      <c r="GA135" s="3">
        <v>0</v>
      </c>
      <c r="GB135" s="5" t="s">
        <v>55</v>
      </c>
      <c r="GC135" s="6">
        <v>0</v>
      </c>
      <c r="GD135" s="6">
        <v>0</v>
      </c>
      <c r="GE135" s="6">
        <v>0</v>
      </c>
      <c r="GF135" s="6">
        <v>0</v>
      </c>
      <c r="GG135" s="6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3">
        <v>0</v>
      </c>
      <c r="GR135" s="4" t="s">
        <v>39</v>
      </c>
      <c r="GS135" s="3">
        <v>0</v>
      </c>
      <c r="GT135" s="5" t="s">
        <v>55</v>
      </c>
      <c r="GU135" s="6">
        <v>0</v>
      </c>
      <c r="GV135" s="6">
        <v>0</v>
      </c>
      <c r="GW135" s="6">
        <v>0</v>
      </c>
      <c r="GX135" s="6">
        <v>0</v>
      </c>
      <c r="GY135" s="6">
        <v>0</v>
      </c>
    </row>
    <row r="136" spans="1:207" ht="13.95" customHeight="1" x14ac:dyDescent="0.2">
      <c r="A136" s="7" t="s">
        <v>101</v>
      </c>
      <c r="B136" s="74"/>
      <c r="C136" s="74"/>
      <c r="D136" s="76"/>
      <c r="E136" s="78"/>
      <c r="F136" s="1" t="s">
        <v>59</v>
      </c>
      <c r="G136" s="2">
        <v>0</v>
      </c>
      <c r="H136" s="2">
        <v>1</v>
      </c>
      <c r="I136" s="2">
        <v>0</v>
      </c>
      <c r="J136" s="2">
        <v>1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3">
        <v>0</v>
      </c>
      <c r="Q136" s="4" t="s">
        <v>39</v>
      </c>
      <c r="R136" s="3">
        <v>0</v>
      </c>
      <c r="S136" s="5" t="s">
        <v>55</v>
      </c>
      <c r="T136" s="24">
        <f t="shared" ref="T136:T173" si="126">IF(($P136*30+$R136)&gt;0,IF(($P136*30+$R136)&lt;=1,1,0),0)</f>
        <v>0</v>
      </c>
      <c r="U136" s="24">
        <f t="shared" ref="U136:U173" si="127">IF(($P136*30+$R136)&gt;1,IF(($P136*30+$R136)&lt;=7,1,0),0)</f>
        <v>0</v>
      </c>
      <c r="V136" s="24">
        <f t="shared" ref="V136:V173" si="128">IF(($P136*30+$R136)&gt;7,IF(($P136*30+$R136)&lt;=30,1,0),0)</f>
        <v>0</v>
      </c>
      <c r="W136" s="24">
        <f t="shared" ref="W136:W173" si="129">IF(($P136*30+$R136)&gt;30,IF(($P136*30+$R136)&lt;=90,1,0),0)</f>
        <v>0</v>
      </c>
      <c r="X136" s="24">
        <f t="shared" ref="X136:X173" si="130">IF(($P136*30+$R136)&gt;90,IF(($P136*30+$R136)&lt;=180,1,0),0)</f>
        <v>0</v>
      </c>
      <c r="Y136" s="24">
        <f t="shared" ref="Y136:Y173" si="131">IF(($P136*30+$R136)&gt;180,1,0)</f>
        <v>0</v>
      </c>
      <c r="Z136" s="24">
        <f t="shared" ref="Z136:Z173" si="132">IF(SUM(T136:Y136)=1,1,0)</f>
        <v>0</v>
      </c>
      <c r="AA136" s="6">
        <v>0</v>
      </c>
      <c r="AB136" s="6">
        <v>0</v>
      </c>
      <c r="AC136" s="6">
        <v>0</v>
      </c>
      <c r="AD136" s="6">
        <v>0</v>
      </c>
      <c r="AE136" s="6">
        <v>0</v>
      </c>
      <c r="AF136" s="2">
        <v>1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3">
        <v>0</v>
      </c>
      <c r="AP136" s="4" t="s">
        <v>57</v>
      </c>
      <c r="AQ136" s="3">
        <v>0</v>
      </c>
      <c r="AR136" s="5" t="s">
        <v>58</v>
      </c>
      <c r="AS136" s="6">
        <v>0</v>
      </c>
      <c r="AT136" s="6">
        <v>0</v>
      </c>
      <c r="AU136" s="6">
        <v>0</v>
      </c>
      <c r="AV136" s="6">
        <v>0</v>
      </c>
      <c r="AW136" s="6">
        <v>0</v>
      </c>
      <c r="AX136" s="2">
        <v>0</v>
      </c>
      <c r="AY136" s="2">
        <v>1</v>
      </c>
      <c r="AZ136" s="2">
        <v>0</v>
      </c>
      <c r="BA136" s="2">
        <v>1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3">
        <v>0</v>
      </c>
      <c r="BH136" s="4" t="s">
        <v>57</v>
      </c>
      <c r="BI136" s="3">
        <v>0</v>
      </c>
      <c r="BJ136" s="5" t="s">
        <v>58</v>
      </c>
      <c r="BK136" s="24">
        <f t="shared" ref="BK136:BK173" si="133">IF(($BG136*30+$BI136)&gt;0,IF(($BG136*30+$BI136)&lt;=1,1,0),0)</f>
        <v>0</v>
      </c>
      <c r="BL136" s="24">
        <f t="shared" ref="BL136:BL173" si="134">IF(($BG136*30+$BI136)&gt;1,IF(($BG136*30+$BI136)&lt;=7,1,0),0)</f>
        <v>0</v>
      </c>
      <c r="BM136" s="24">
        <f t="shared" ref="BM136:BM173" si="135">IF(($BG136*30+$BI136)&gt;7,IF(($BG136*30+$BI136)&lt;=30,1,0),0)</f>
        <v>0</v>
      </c>
      <c r="BN136" s="24">
        <f t="shared" ref="BN136:BN173" si="136">IF(($BG136*30+$BI136)&gt;30,IF(($BG136*30+$BI136)&lt;=90,1,0),0)</f>
        <v>0</v>
      </c>
      <c r="BO136" s="24">
        <f t="shared" ref="BO136:BO173" si="137">IF(($BG136*30+$BI136)&gt;90,IF(($BG136*30+$BI136)&lt;=180,1,0),0)</f>
        <v>0</v>
      </c>
      <c r="BP136" s="24">
        <f t="shared" ref="BP136:BP173" si="138">IF(($BG136*30+$BI136)&gt;180,1,0)</f>
        <v>0</v>
      </c>
      <c r="BQ136" s="24">
        <f t="shared" ref="BQ136:BQ173" si="139">IF(SUM(BK136:BP136)=1,1,0)</f>
        <v>0</v>
      </c>
      <c r="BR136" s="6">
        <v>0</v>
      </c>
      <c r="BS136" s="6">
        <v>0</v>
      </c>
      <c r="BT136" s="6">
        <v>0</v>
      </c>
      <c r="BU136" s="6">
        <v>0</v>
      </c>
      <c r="BV136" s="6">
        <v>0</v>
      </c>
      <c r="BW136" s="2">
        <v>0</v>
      </c>
      <c r="BX136" s="2">
        <v>1</v>
      </c>
      <c r="BY136" s="2">
        <v>0</v>
      </c>
      <c r="BZ136" s="2">
        <v>1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3">
        <v>0</v>
      </c>
      <c r="CG136" s="4" t="s">
        <v>57</v>
      </c>
      <c r="CH136" s="3">
        <v>0</v>
      </c>
      <c r="CI136" s="5" t="s">
        <v>58</v>
      </c>
      <c r="CJ136" s="6">
        <v>0</v>
      </c>
      <c r="CK136" s="6">
        <v>0</v>
      </c>
      <c r="CL136" s="6">
        <v>0</v>
      </c>
      <c r="CM136" s="6">
        <v>0</v>
      </c>
      <c r="CN136" s="6">
        <v>0</v>
      </c>
      <c r="CO136" s="2">
        <v>1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3">
        <v>0</v>
      </c>
      <c r="CY136" s="4" t="s">
        <v>57</v>
      </c>
      <c r="CZ136" s="3">
        <v>0</v>
      </c>
      <c r="DA136" s="5" t="s">
        <v>58</v>
      </c>
      <c r="DB136" s="6">
        <v>0</v>
      </c>
      <c r="DC136" s="6">
        <v>0</v>
      </c>
      <c r="DD136" s="6">
        <v>0</v>
      </c>
      <c r="DE136" s="6">
        <v>0</v>
      </c>
      <c r="DF136" s="6">
        <v>0</v>
      </c>
      <c r="DG136" s="2">
        <v>0</v>
      </c>
      <c r="DH136" s="2">
        <v>1</v>
      </c>
      <c r="DI136" s="2">
        <v>0</v>
      </c>
      <c r="DJ136" s="2">
        <v>1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3">
        <v>0</v>
      </c>
      <c r="DQ136" s="4" t="s">
        <v>57</v>
      </c>
      <c r="DR136" s="3">
        <v>0</v>
      </c>
      <c r="DS136" s="5" t="s">
        <v>58</v>
      </c>
      <c r="DT136" s="24">
        <f t="shared" ref="DT136:DT173" si="140">IF(($DP136*30+$DR136)&gt;0,IF(($DP136*30+$DR136)&lt;=1,1,0),0)</f>
        <v>0</v>
      </c>
      <c r="DU136" s="24">
        <f t="shared" ref="DU136:DU173" si="141">IF(($DP136*30+$DR136)&gt;1,IF(($DP136*30+$DR136)&lt;=7,1,0),0)</f>
        <v>0</v>
      </c>
      <c r="DV136" s="24">
        <f t="shared" ref="DV136:DV173" si="142">IF(($DP136*30+$DR136)&gt;7,IF(($DP136*30+$DR136)&lt;=30,1,0),0)</f>
        <v>0</v>
      </c>
      <c r="DW136" s="24">
        <f t="shared" ref="DW136:DW173" si="143">IF(($DP136*30+$DR136)&gt;30,IF(($DP136*30+$DR136)&lt;=90,1,0),0)</f>
        <v>0</v>
      </c>
      <c r="DX136" s="24">
        <f t="shared" ref="DX136:DX173" si="144">IF(($DP136*30+$DR136)&gt;90,IF(($DP136*30+$DR136)&lt;=180,1,0),0)</f>
        <v>0</v>
      </c>
      <c r="DY136" s="24">
        <f t="shared" ref="DY136:DY173" si="145">IF(($DP136*30+$DR136)&gt;180,1,0)</f>
        <v>0</v>
      </c>
      <c r="DZ136" s="24">
        <f t="shared" ref="DZ136:DZ173" si="146">IF(SUM(DT136:DY136)=1,1,0)</f>
        <v>0</v>
      </c>
      <c r="EA136" s="6">
        <v>0</v>
      </c>
      <c r="EB136" s="6">
        <v>0</v>
      </c>
      <c r="EC136" s="6">
        <v>0</v>
      </c>
      <c r="ED136" s="6">
        <v>0</v>
      </c>
      <c r="EE136" s="6">
        <v>0</v>
      </c>
      <c r="EF136" s="2">
        <v>0</v>
      </c>
      <c r="EG136" s="2">
        <v>1</v>
      </c>
      <c r="EH136" s="2">
        <v>0</v>
      </c>
      <c r="EI136" s="2">
        <v>1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3">
        <v>0</v>
      </c>
      <c r="EP136" s="4" t="s">
        <v>39</v>
      </c>
      <c r="EQ136" s="3">
        <v>0</v>
      </c>
      <c r="ER136" s="5" t="s">
        <v>55</v>
      </c>
      <c r="ES136" s="6">
        <v>0</v>
      </c>
      <c r="ET136" s="6">
        <v>0</v>
      </c>
      <c r="EU136" s="6">
        <v>0</v>
      </c>
      <c r="EV136" s="6">
        <v>0</v>
      </c>
      <c r="EW136" s="6">
        <v>0</v>
      </c>
      <c r="EX136" s="2">
        <v>0</v>
      </c>
      <c r="EY136" s="2">
        <v>1</v>
      </c>
      <c r="EZ136" s="2">
        <v>0</v>
      </c>
      <c r="FA136" s="2">
        <v>1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3">
        <v>0</v>
      </c>
      <c r="FH136" s="4" t="s">
        <v>39</v>
      </c>
      <c r="FI136" s="3">
        <v>0</v>
      </c>
      <c r="FJ136" s="5" t="s">
        <v>55</v>
      </c>
      <c r="FK136" s="6">
        <v>0</v>
      </c>
      <c r="FL136" s="6">
        <v>0</v>
      </c>
      <c r="FM136" s="6">
        <v>0</v>
      </c>
      <c r="FN136" s="6">
        <v>0</v>
      </c>
      <c r="FO136" s="6">
        <v>0</v>
      </c>
      <c r="FP136" s="2">
        <v>1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3">
        <v>0</v>
      </c>
      <c r="FZ136" s="4" t="s">
        <v>39</v>
      </c>
      <c r="GA136" s="3">
        <v>0</v>
      </c>
      <c r="GB136" s="5" t="s">
        <v>55</v>
      </c>
      <c r="GC136" s="6">
        <v>0</v>
      </c>
      <c r="GD136" s="6">
        <v>0</v>
      </c>
      <c r="GE136" s="6">
        <v>0</v>
      </c>
      <c r="GF136" s="6">
        <v>0</v>
      </c>
      <c r="GG136" s="6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3">
        <v>0</v>
      </c>
      <c r="GR136" s="4" t="s">
        <v>39</v>
      </c>
      <c r="GS136" s="3">
        <v>0</v>
      </c>
      <c r="GT136" s="5" t="s">
        <v>55</v>
      </c>
      <c r="GU136" s="6">
        <v>0</v>
      </c>
      <c r="GV136" s="6">
        <v>0</v>
      </c>
      <c r="GW136" s="6">
        <v>0</v>
      </c>
      <c r="GX136" s="6">
        <v>0</v>
      </c>
      <c r="GY136" s="6">
        <v>0</v>
      </c>
    </row>
    <row r="137" spans="1:207" ht="13.95" customHeight="1" x14ac:dyDescent="0.2">
      <c r="A137" s="7" t="s">
        <v>101</v>
      </c>
      <c r="B137" s="74"/>
      <c r="C137" s="74"/>
      <c r="D137" s="77"/>
      <c r="E137" s="78"/>
      <c r="F137" s="1" t="s">
        <v>60</v>
      </c>
      <c r="G137" s="2">
        <v>0</v>
      </c>
      <c r="H137" s="2">
        <v>1</v>
      </c>
      <c r="I137" s="2">
        <v>0</v>
      </c>
      <c r="J137" s="2">
        <v>1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3">
        <v>0</v>
      </c>
      <c r="Q137" s="4" t="s">
        <v>39</v>
      </c>
      <c r="R137" s="3">
        <v>0</v>
      </c>
      <c r="S137" s="5" t="s">
        <v>55</v>
      </c>
      <c r="T137" s="24">
        <f t="shared" si="126"/>
        <v>0</v>
      </c>
      <c r="U137" s="24">
        <f t="shared" si="127"/>
        <v>0</v>
      </c>
      <c r="V137" s="24">
        <f t="shared" si="128"/>
        <v>0</v>
      </c>
      <c r="W137" s="24">
        <f t="shared" si="129"/>
        <v>0</v>
      </c>
      <c r="X137" s="24">
        <f t="shared" si="130"/>
        <v>0</v>
      </c>
      <c r="Y137" s="24">
        <f t="shared" si="131"/>
        <v>0</v>
      </c>
      <c r="Z137" s="24">
        <f t="shared" si="132"/>
        <v>0</v>
      </c>
      <c r="AA137" s="6">
        <v>0</v>
      </c>
      <c r="AB137" s="6">
        <v>0</v>
      </c>
      <c r="AC137" s="6">
        <v>0</v>
      </c>
      <c r="AD137" s="6">
        <v>0</v>
      </c>
      <c r="AE137" s="6">
        <v>0</v>
      </c>
      <c r="AF137" s="2">
        <v>1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3">
        <v>0</v>
      </c>
      <c r="AP137" s="4" t="s">
        <v>57</v>
      </c>
      <c r="AQ137" s="3">
        <v>0</v>
      </c>
      <c r="AR137" s="5" t="s">
        <v>58</v>
      </c>
      <c r="AS137" s="6">
        <v>0</v>
      </c>
      <c r="AT137" s="6">
        <v>0</v>
      </c>
      <c r="AU137" s="6">
        <v>0</v>
      </c>
      <c r="AV137" s="6">
        <v>0</v>
      </c>
      <c r="AW137" s="6">
        <v>0</v>
      </c>
      <c r="AX137" s="2">
        <v>1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3">
        <v>0</v>
      </c>
      <c r="BH137" s="4" t="s">
        <v>57</v>
      </c>
      <c r="BI137" s="3">
        <v>0</v>
      </c>
      <c r="BJ137" s="5" t="s">
        <v>58</v>
      </c>
      <c r="BK137" s="24">
        <f t="shared" si="133"/>
        <v>0</v>
      </c>
      <c r="BL137" s="24">
        <f t="shared" si="134"/>
        <v>0</v>
      </c>
      <c r="BM137" s="24">
        <f t="shared" si="135"/>
        <v>0</v>
      </c>
      <c r="BN137" s="24">
        <f t="shared" si="136"/>
        <v>0</v>
      </c>
      <c r="BO137" s="24">
        <f t="shared" si="137"/>
        <v>0</v>
      </c>
      <c r="BP137" s="24">
        <f t="shared" si="138"/>
        <v>0</v>
      </c>
      <c r="BQ137" s="24">
        <f t="shared" si="139"/>
        <v>0</v>
      </c>
      <c r="BR137" s="6">
        <v>0</v>
      </c>
      <c r="BS137" s="6">
        <v>0</v>
      </c>
      <c r="BT137" s="6">
        <v>0</v>
      </c>
      <c r="BU137" s="6">
        <v>0</v>
      </c>
      <c r="BV137" s="6">
        <v>0</v>
      </c>
      <c r="BW137" s="2">
        <v>1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3">
        <v>0</v>
      </c>
      <c r="CG137" s="4" t="s">
        <v>57</v>
      </c>
      <c r="CH137" s="3">
        <v>0</v>
      </c>
      <c r="CI137" s="5" t="s">
        <v>58</v>
      </c>
      <c r="CJ137" s="6">
        <v>0</v>
      </c>
      <c r="CK137" s="6">
        <v>0</v>
      </c>
      <c r="CL137" s="6">
        <v>0</v>
      </c>
      <c r="CM137" s="6">
        <v>0</v>
      </c>
      <c r="CN137" s="6">
        <v>0</v>
      </c>
      <c r="CO137" s="2">
        <v>1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3">
        <v>0</v>
      </c>
      <c r="CY137" s="4" t="s">
        <v>57</v>
      </c>
      <c r="CZ137" s="3">
        <v>0</v>
      </c>
      <c r="DA137" s="5" t="s">
        <v>58</v>
      </c>
      <c r="DB137" s="6">
        <v>0</v>
      </c>
      <c r="DC137" s="6">
        <v>0</v>
      </c>
      <c r="DD137" s="6">
        <v>0</v>
      </c>
      <c r="DE137" s="6">
        <v>0</v>
      </c>
      <c r="DF137" s="6">
        <v>0</v>
      </c>
      <c r="DG137" s="2">
        <v>1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3">
        <v>0</v>
      </c>
      <c r="DQ137" s="4" t="s">
        <v>57</v>
      </c>
      <c r="DR137" s="3">
        <v>0</v>
      </c>
      <c r="DS137" s="5" t="s">
        <v>58</v>
      </c>
      <c r="DT137" s="24">
        <f t="shared" si="140"/>
        <v>0</v>
      </c>
      <c r="DU137" s="24">
        <f t="shared" si="141"/>
        <v>0</v>
      </c>
      <c r="DV137" s="24">
        <f t="shared" si="142"/>
        <v>0</v>
      </c>
      <c r="DW137" s="24">
        <f t="shared" si="143"/>
        <v>0</v>
      </c>
      <c r="DX137" s="24">
        <f t="shared" si="144"/>
        <v>0</v>
      </c>
      <c r="DY137" s="24">
        <f t="shared" si="145"/>
        <v>0</v>
      </c>
      <c r="DZ137" s="24">
        <f t="shared" si="146"/>
        <v>0</v>
      </c>
      <c r="EA137" s="6">
        <v>0</v>
      </c>
      <c r="EB137" s="6">
        <v>0</v>
      </c>
      <c r="EC137" s="6">
        <v>0</v>
      </c>
      <c r="ED137" s="6">
        <v>0</v>
      </c>
      <c r="EE137" s="6">
        <v>0</v>
      </c>
      <c r="EF137" s="2">
        <v>1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3">
        <v>0</v>
      </c>
      <c r="EP137" s="4" t="s">
        <v>39</v>
      </c>
      <c r="EQ137" s="3">
        <v>0</v>
      </c>
      <c r="ER137" s="5" t="s">
        <v>55</v>
      </c>
      <c r="ES137" s="6">
        <v>0</v>
      </c>
      <c r="ET137" s="6">
        <v>0</v>
      </c>
      <c r="EU137" s="6">
        <v>0</v>
      </c>
      <c r="EV137" s="6">
        <v>0</v>
      </c>
      <c r="EW137" s="6">
        <v>0</v>
      </c>
      <c r="EX137" s="2">
        <v>1</v>
      </c>
      <c r="EY137" s="2">
        <v>0</v>
      </c>
      <c r="EZ137" s="2">
        <v>0</v>
      </c>
      <c r="FA137" s="2">
        <v>0</v>
      </c>
      <c r="FB137" s="2">
        <v>0</v>
      </c>
      <c r="FC137" s="2">
        <v>0</v>
      </c>
      <c r="FD137" s="2">
        <v>0</v>
      </c>
      <c r="FE137" s="2">
        <v>0</v>
      </c>
      <c r="FF137" s="2">
        <v>0</v>
      </c>
      <c r="FG137" s="3">
        <v>0</v>
      </c>
      <c r="FH137" s="4" t="s">
        <v>39</v>
      </c>
      <c r="FI137" s="3">
        <v>0</v>
      </c>
      <c r="FJ137" s="5" t="s">
        <v>55</v>
      </c>
      <c r="FK137" s="6">
        <v>0</v>
      </c>
      <c r="FL137" s="6">
        <v>0</v>
      </c>
      <c r="FM137" s="6">
        <v>0</v>
      </c>
      <c r="FN137" s="6">
        <v>0</v>
      </c>
      <c r="FO137" s="6">
        <v>0</v>
      </c>
      <c r="FP137" s="2">
        <v>1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3">
        <v>0</v>
      </c>
      <c r="FZ137" s="4" t="s">
        <v>39</v>
      </c>
      <c r="GA137" s="3">
        <v>0</v>
      </c>
      <c r="GB137" s="5" t="s">
        <v>55</v>
      </c>
      <c r="GC137" s="6">
        <v>0</v>
      </c>
      <c r="GD137" s="6">
        <v>0</v>
      </c>
      <c r="GE137" s="6">
        <v>0</v>
      </c>
      <c r="GF137" s="6">
        <v>0</v>
      </c>
      <c r="GG137" s="6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3">
        <v>0</v>
      </c>
      <c r="GR137" s="4" t="s">
        <v>39</v>
      </c>
      <c r="GS137" s="3">
        <v>0</v>
      </c>
      <c r="GT137" s="5" t="s">
        <v>55</v>
      </c>
      <c r="GU137" s="6">
        <v>0</v>
      </c>
      <c r="GV137" s="6">
        <v>0</v>
      </c>
      <c r="GW137" s="6">
        <v>0</v>
      </c>
      <c r="GX137" s="6">
        <v>0</v>
      </c>
      <c r="GY137" s="6">
        <v>0</v>
      </c>
    </row>
    <row r="138" spans="1:207" ht="13.95" customHeight="1" x14ac:dyDescent="0.2">
      <c r="A138" s="7" t="s">
        <v>101</v>
      </c>
      <c r="B138" s="74" t="s">
        <v>65</v>
      </c>
      <c r="C138" s="74" t="s">
        <v>106</v>
      </c>
      <c r="D138" s="75">
        <v>0</v>
      </c>
      <c r="E138" s="78">
        <v>1</v>
      </c>
      <c r="F138" s="1" t="s">
        <v>54</v>
      </c>
      <c r="G138" s="2">
        <v>1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3">
        <v>0</v>
      </c>
      <c r="Q138" s="4" t="s">
        <v>39</v>
      </c>
      <c r="R138" s="3">
        <v>0</v>
      </c>
      <c r="S138" s="5" t="s">
        <v>55</v>
      </c>
      <c r="T138" s="24">
        <f t="shared" si="126"/>
        <v>0</v>
      </c>
      <c r="U138" s="24">
        <f t="shared" si="127"/>
        <v>0</v>
      </c>
      <c r="V138" s="24">
        <f t="shared" si="128"/>
        <v>0</v>
      </c>
      <c r="W138" s="24">
        <f t="shared" si="129"/>
        <v>0</v>
      </c>
      <c r="X138" s="24">
        <f t="shared" si="130"/>
        <v>0</v>
      </c>
      <c r="Y138" s="24">
        <f t="shared" si="131"/>
        <v>0</v>
      </c>
      <c r="Z138" s="24">
        <f t="shared" si="132"/>
        <v>0</v>
      </c>
      <c r="AA138" s="6">
        <v>0</v>
      </c>
      <c r="AB138" s="6">
        <v>0</v>
      </c>
      <c r="AC138" s="6">
        <v>0</v>
      </c>
      <c r="AD138" s="6">
        <v>0</v>
      </c>
      <c r="AE138" s="6">
        <v>0</v>
      </c>
      <c r="AF138" s="2">
        <v>1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3">
        <v>0</v>
      </c>
      <c r="AP138" s="4" t="s">
        <v>57</v>
      </c>
      <c r="AQ138" s="3">
        <v>0</v>
      </c>
      <c r="AR138" s="5" t="s">
        <v>58</v>
      </c>
      <c r="AS138" s="6">
        <v>0</v>
      </c>
      <c r="AT138" s="6">
        <v>0</v>
      </c>
      <c r="AU138" s="6">
        <v>0</v>
      </c>
      <c r="AV138" s="6">
        <v>0</v>
      </c>
      <c r="AW138" s="6">
        <v>0</v>
      </c>
      <c r="AX138" s="2">
        <v>1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3">
        <v>0</v>
      </c>
      <c r="BH138" s="4" t="s">
        <v>57</v>
      </c>
      <c r="BI138" s="3">
        <v>0</v>
      </c>
      <c r="BJ138" s="5" t="s">
        <v>58</v>
      </c>
      <c r="BK138" s="24">
        <f t="shared" si="133"/>
        <v>0</v>
      </c>
      <c r="BL138" s="24">
        <f t="shared" si="134"/>
        <v>0</v>
      </c>
      <c r="BM138" s="24">
        <f t="shared" si="135"/>
        <v>0</v>
      </c>
      <c r="BN138" s="24">
        <f t="shared" si="136"/>
        <v>0</v>
      </c>
      <c r="BO138" s="24">
        <f t="shared" si="137"/>
        <v>0</v>
      </c>
      <c r="BP138" s="24">
        <f t="shared" si="138"/>
        <v>0</v>
      </c>
      <c r="BQ138" s="24">
        <f t="shared" si="139"/>
        <v>0</v>
      </c>
      <c r="BR138" s="6">
        <v>0</v>
      </c>
      <c r="BS138" s="6">
        <v>0</v>
      </c>
      <c r="BT138" s="6">
        <v>0</v>
      </c>
      <c r="BU138" s="6">
        <v>0</v>
      </c>
      <c r="BV138" s="6">
        <v>0</v>
      </c>
      <c r="BW138" s="2">
        <v>1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3">
        <v>0</v>
      </c>
      <c r="CG138" s="4" t="s">
        <v>57</v>
      </c>
      <c r="CH138" s="3">
        <v>0</v>
      </c>
      <c r="CI138" s="5" t="s">
        <v>58</v>
      </c>
      <c r="CJ138" s="6">
        <v>0</v>
      </c>
      <c r="CK138" s="6">
        <v>0</v>
      </c>
      <c r="CL138" s="6">
        <v>0</v>
      </c>
      <c r="CM138" s="6">
        <v>0</v>
      </c>
      <c r="CN138" s="6">
        <v>0</v>
      </c>
      <c r="CO138" s="2">
        <v>1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3">
        <v>0</v>
      </c>
      <c r="CY138" s="4" t="s">
        <v>57</v>
      </c>
      <c r="CZ138" s="3">
        <v>0</v>
      </c>
      <c r="DA138" s="5" t="s">
        <v>58</v>
      </c>
      <c r="DB138" s="6">
        <v>0</v>
      </c>
      <c r="DC138" s="6">
        <v>0</v>
      </c>
      <c r="DD138" s="6">
        <v>0</v>
      </c>
      <c r="DE138" s="6">
        <v>0</v>
      </c>
      <c r="DF138" s="6">
        <v>0</v>
      </c>
      <c r="DG138" s="2">
        <v>1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3">
        <v>0</v>
      </c>
      <c r="DQ138" s="4" t="s">
        <v>57</v>
      </c>
      <c r="DR138" s="3">
        <v>0</v>
      </c>
      <c r="DS138" s="5" t="s">
        <v>58</v>
      </c>
      <c r="DT138" s="24">
        <f t="shared" si="140"/>
        <v>0</v>
      </c>
      <c r="DU138" s="24">
        <f t="shared" si="141"/>
        <v>0</v>
      </c>
      <c r="DV138" s="24">
        <f t="shared" si="142"/>
        <v>0</v>
      </c>
      <c r="DW138" s="24">
        <f t="shared" si="143"/>
        <v>0</v>
      </c>
      <c r="DX138" s="24">
        <f t="shared" si="144"/>
        <v>0</v>
      </c>
      <c r="DY138" s="24">
        <f t="shared" si="145"/>
        <v>0</v>
      </c>
      <c r="DZ138" s="24">
        <f t="shared" si="146"/>
        <v>0</v>
      </c>
      <c r="EA138" s="6">
        <v>0</v>
      </c>
      <c r="EB138" s="6">
        <v>0</v>
      </c>
      <c r="EC138" s="6">
        <v>0</v>
      </c>
      <c r="ED138" s="6">
        <v>0</v>
      </c>
      <c r="EE138" s="6">
        <v>0</v>
      </c>
      <c r="EF138" s="2">
        <v>1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3">
        <v>0</v>
      </c>
      <c r="EP138" s="4" t="s">
        <v>39</v>
      </c>
      <c r="EQ138" s="3">
        <v>0</v>
      </c>
      <c r="ER138" s="5" t="s">
        <v>55</v>
      </c>
      <c r="ES138" s="6">
        <v>0</v>
      </c>
      <c r="ET138" s="6">
        <v>0</v>
      </c>
      <c r="EU138" s="6">
        <v>0</v>
      </c>
      <c r="EV138" s="6">
        <v>0</v>
      </c>
      <c r="EW138" s="6">
        <v>0</v>
      </c>
      <c r="EX138" s="2">
        <v>1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3">
        <v>0</v>
      </c>
      <c r="FH138" s="4" t="s">
        <v>39</v>
      </c>
      <c r="FI138" s="3">
        <v>0</v>
      </c>
      <c r="FJ138" s="5" t="s">
        <v>55</v>
      </c>
      <c r="FK138" s="6">
        <v>0</v>
      </c>
      <c r="FL138" s="6">
        <v>0</v>
      </c>
      <c r="FM138" s="6">
        <v>0</v>
      </c>
      <c r="FN138" s="6">
        <v>0</v>
      </c>
      <c r="FO138" s="6">
        <v>0</v>
      </c>
      <c r="FP138" s="2">
        <v>1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3">
        <v>0</v>
      </c>
      <c r="FZ138" s="4" t="s">
        <v>39</v>
      </c>
      <c r="GA138" s="3">
        <v>0</v>
      </c>
      <c r="GB138" s="5" t="s">
        <v>55</v>
      </c>
      <c r="GC138" s="6">
        <v>0</v>
      </c>
      <c r="GD138" s="6">
        <v>0</v>
      </c>
      <c r="GE138" s="6">
        <v>0</v>
      </c>
      <c r="GF138" s="6">
        <v>0</v>
      </c>
      <c r="GG138" s="6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3">
        <v>0</v>
      </c>
      <c r="GR138" s="4" t="s">
        <v>39</v>
      </c>
      <c r="GS138" s="3">
        <v>0</v>
      </c>
      <c r="GT138" s="5" t="s">
        <v>55</v>
      </c>
      <c r="GU138" s="6">
        <v>0</v>
      </c>
      <c r="GV138" s="6">
        <v>0</v>
      </c>
      <c r="GW138" s="6">
        <v>0</v>
      </c>
      <c r="GX138" s="6">
        <v>0</v>
      </c>
      <c r="GY138" s="6">
        <v>0</v>
      </c>
    </row>
    <row r="139" spans="1:207" ht="13.95" customHeight="1" x14ac:dyDescent="0.2">
      <c r="A139" s="7" t="s">
        <v>101</v>
      </c>
      <c r="B139" s="74"/>
      <c r="C139" s="74"/>
      <c r="D139" s="76"/>
      <c r="E139" s="78"/>
      <c r="F139" s="1" t="s">
        <v>59</v>
      </c>
      <c r="G139" s="2">
        <v>1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3">
        <v>0</v>
      </c>
      <c r="Q139" s="4" t="s">
        <v>39</v>
      </c>
      <c r="R139" s="3">
        <v>0</v>
      </c>
      <c r="S139" s="5" t="s">
        <v>55</v>
      </c>
      <c r="T139" s="24">
        <f t="shared" si="126"/>
        <v>0</v>
      </c>
      <c r="U139" s="24">
        <f t="shared" si="127"/>
        <v>0</v>
      </c>
      <c r="V139" s="24">
        <f t="shared" si="128"/>
        <v>0</v>
      </c>
      <c r="W139" s="24">
        <f t="shared" si="129"/>
        <v>0</v>
      </c>
      <c r="X139" s="24">
        <f t="shared" si="130"/>
        <v>0</v>
      </c>
      <c r="Y139" s="24">
        <f t="shared" si="131"/>
        <v>0</v>
      </c>
      <c r="Z139" s="24">
        <f t="shared" si="132"/>
        <v>0</v>
      </c>
      <c r="AA139" s="6">
        <v>0</v>
      </c>
      <c r="AB139" s="6">
        <v>0</v>
      </c>
      <c r="AC139" s="6">
        <v>0</v>
      </c>
      <c r="AD139" s="6">
        <v>0</v>
      </c>
      <c r="AE139" s="6">
        <v>0</v>
      </c>
      <c r="AF139" s="2">
        <v>1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3">
        <v>0</v>
      </c>
      <c r="AP139" s="4" t="s">
        <v>57</v>
      </c>
      <c r="AQ139" s="3">
        <v>0</v>
      </c>
      <c r="AR139" s="5" t="s">
        <v>58</v>
      </c>
      <c r="AS139" s="6">
        <v>0</v>
      </c>
      <c r="AT139" s="6">
        <v>0</v>
      </c>
      <c r="AU139" s="6">
        <v>0</v>
      </c>
      <c r="AV139" s="6">
        <v>0</v>
      </c>
      <c r="AW139" s="6">
        <v>0</v>
      </c>
      <c r="AX139" s="2">
        <v>1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3">
        <v>0</v>
      </c>
      <c r="BH139" s="4" t="s">
        <v>57</v>
      </c>
      <c r="BI139" s="3">
        <v>0</v>
      </c>
      <c r="BJ139" s="5" t="s">
        <v>58</v>
      </c>
      <c r="BK139" s="24">
        <f t="shared" si="133"/>
        <v>0</v>
      </c>
      <c r="BL139" s="24">
        <f t="shared" si="134"/>
        <v>0</v>
      </c>
      <c r="BM139" s="24">
        <f t="shared" si="135"/>
        <v>0</v>
      </c>
      <c r="BN139" s="24">
        <f t="shared" si="136"/>
        <v>0</v>
      </c>
      <c r="BO139" s="24">
        <f t="shared" si="137"/>
        <v>0</v>
      </c>
      <c r="BP139" s="24">
        <f t="shared" si="138"/>
        <v>0</v>
      </c>
      <c r="BQ139" s="24">
        <f t="shared" si="139"/>
        <v>0</v>
      </c>
      <c r="BR139" s="6">
        <v>0</v>
      </c>
      <c r="BS139" s="6">
        <v>0</v>
      </c>
      <c r="BT139" s="6">
        <v>0</v>
      </c>
      <c r="BU139" s="6">
        <v>0</v>
      </c>
      <c r="BV139" s="6">
        <v>0</v>
      </c>
      <c r="BW139" s="2">
        <v>1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3">
        <v>0</v>
      </c>
      <c r="CG139" s="4" t="s">
        <v>57</v>
      </c>
      <c r="CH139" s="3">
        <v>0</v>
      </c>
      <c r="CI139" s="5" t="s">
        <v>58</v>
      </c>
      <c r="CJ139" s="6">
        <v>0</v>
      </c>
      <c r="CK139" s="6">
        <v>0</v>
      </c>
      <c r="CL139" s="6">
        <v>0</v>
      </c>
      <c r="CM139" s="6">
        <v>0</v>
      </c>
      <c r="CN139" s="6">
        <v>0</v>
      </c>
      <c r="CO139" s="2">
        <v>1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3">
        <v>0</v>
      </c>
      <c r="CY139" s="4" t="s">
        <v>57</v>
      </c>
      <c r="CZ139" s="3">
        <v>0</v>
      </c>
      <c r="DA139" s="5" t="s">
        <v>58</v>
      </c>
      <c r="DB139" s="6">
        <v>0</v>
      </c>
      <c r="DC139" s="6">
        <v>0</v>
      </c>
      <c r="DD139" s="6">
        <v>0</v>
      </c>
      <c r="DE139" s="6">
        <v>0</v>
      </c>
      <c r="DF139" s="6">
        <v>0</v>
      </c>
      <c r="DG139" s="2">
        <v>1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3">
        <v>0</v>
      </c>
      <c r="DQ139" s="4" t="s">
        <v>57</v>
      </c>
      <c r="DR139" s="3">
        <v>0</v>
      </c>
      <c r="DS139" s="5" t="s">
        <v>58</v>
      </c>
      <c r="DT139" s="24">
        <f t="shared" si="140"/>
        <v>0</v>
      </c>
      <c r="DU139" s="24">
        <f t="shared" si="141"/>
        <v>0</v>
      </c>
      <c r="DV139" s="24">
        <f t="shared" si="142"/>
        <v>0</v>
      </c>
      <c r="DW139" s="24">
        <f t="shared" si="143"/>
        <v>0</v>
      </c>
      <c r="DX139" s="24">
        <f t="shared" si="144"/>
        <v>0</v>
      </c>
      <c r="DY139" s="24">
        <f t="shared" si="145"/>
        <v>0</v>
      </c>
      <c r="DZ139" s="24">
        <f t="shared" si="146"/>
        <v>0</v>
      </c>
      <c r="EA139" s="6">
        <v>0</v>
      </c>
      <c r="EB139" s="6">
        <v>0</v>
      </c>
      <c r="EC139" s="6">
        <v>0</v>
      </c>
      <c r="ED139" s="6">
        <v>0</v>
      </c>
      <c r="EE139" s="6">
        <v>0</v>
      </c>
      <c r="EF139" s="2">
        <v>1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3">
        <v>0</v>
      </c>
      <c r="EP139" s="4" t="s">
        <v>39</v>
      </c>
      <c r="EQ139" s="3">
        <v>0</v>
      </c>
      <c r="ER139" s="5" t="s">
        <v>55</v>
      </c>
      <c r="ES139" s="6">
        <v>0</v>
      </c>
      <c r="ET139" s="6">
        <v>0</v>
      </c>
      <c r="EU139" s="6">
        <v>0</v>
      </c>
      <c r="EV139" s="6">
        <v>0</v>
      </c>
      <c r="EW139" s="6">
        <v>0</v>
      </c>
      <c r="EX139" s="2">
        <v>1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3">
        <v>0</v>
      </c>
      <c r="FH139" s="4" t="s">
        <v>39</v>
      </c>
      <c r="FI139" s="3">
        <v>0</v>
      </c>
      <c r="FJ139" s="5" t="s">
        <v>55</v>
      </c>
      <c r="FK139" s="6">
        <v>0</v>
      </c>
      <c r="FL139" s="6">
        <v>0</v>
      </c>
      <c r="FM139" s="6">
        <v>0</v>
      </c>
      <c r="FN139" s="6">
        <v>0</v>
      </c>
      <c r="FO139" s="6">
        <v>0</v>
      </c>
      <c r="FP139" s="2">
        <v>1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3">
        <v>0</v>
      </c>
      <c r="FZ139" s="4" t="s">
        <v>39</v>
      </c>
      <c r="GA139" s="3">
        <v>0</v>
      </c>
      <c r="GB139" s="5" t="s">
        <v>55</v>
      </c>
      <c r="GC139" s="6">
        <v>0</v>
      </c>
      <c r="GD139" s="6">
        <v>0</v>
      </c>
      <c r="GE139" s="6">
        <v>0</v>
      </c>
      <c r="GF139" s="6">
        <v>0</v>
      </c>
      <c r="GG139" s="6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3">
        <v>0</v>
      </c>
      <c r="GR139" s="4" t="s">
        <v>39</v>
      </c>
      <c r="GS139" s="3">
        <v>0</v>
      </c>
      <c r="GT139" s="5" t="s">
        <v>55</v>
      </c>
      <c r="GU139" s="6">
        <v>0</v>
      </c>
      <c r="GV139" s="6">
        <v>0</v>
      </c>
      <c r="GW139" s="6">
        <v>0</v>
      </c>
      <c r="GX139" s="6">
        <v>0</v>
      </c>
      <c r="GY139" s="6">
        <v>0</v>
      </c>
    </row>
    <row r="140" spans="1:207" ht="13.95" customHeight="1" x14ac:dyDescent="0.2">
      <c r="A140" s="7" t="s">
        <v>101</v>
      </c>
      <c r="B140" s="74"/>
      <c r="C140" s="74"/>
      <c r="D140" s="77"/>
      <c r="E140" s="78"/>
      <c r="F140" s="1" t="s">
        <v>60</v>
      </c>
      <c r="G140" s="2">
        <v>0</v>
      </c>
      <c r="H140" s="2">
        <v>1</v>
      </c>
      <c r="I140" s="2">
        <v>0</v>
      </c>
      <c r="J140" s="2">
        <v>1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3">
        <v>0</v>
      </c>
      <c r="Q140" s="4" t="s">
        <v>39</v>
      </c>
      <c r="R140" s="3">
        <v>0</v>
      </c>
      <c r="S140" s="5" t="s">
        <v>55</v>
      </c>
      <c r="T140" s="24">
        <f t="shared" si="126"/>
        <v>0</v>
      </c>
      <c r="U140" s="24">
        <f t="shared" si="127"/>
        <v>0</v>
      </c>
      <c r="V140" s="24">
        <f t="shared" si="128"/>
        <v>0</v>
      </c>
      <c r="W140" s="24">
        <f t="shared" si="129"/>
        <v>0</v>
      </c>
      <c r="X140" s="24">
        <f t="shared" si="130"/>
        <v>0</v>
      </c>
      <c r="Y140" s="24">
        <f t="shared" si="131"/>
        <v>0</v>
      </c>
      <c r="Z140" s="24">
        <f t="shared" si="132"/>
        <v>0</v>
      </c>
      <c r="AA140" s="6">
        <v>0</v>
      </c>
      <c r="AB140" s="6">
        <v>0</v>
      </c>
      <c r="AC140" s="6">
        <v>0</v>
      </c>
      <c r="AD140" s="6">
        <v>0</v>
      </c>
      <c r="AE140" s="6">
        <v>0</v>
      </c>
      <c r="AF140" s="2">
        <v>0</v>
      </c>
      <c r="AG140" s="2">
        <v>1</v>
      </c>
      <c r="AH140" s="2">
        <v>0</v>
      </c>
      <c r="AI140" s="2">
        <v>1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3">
        <v>0</v>
      </c>
      <c r="AP140" s="4" t="s">
        <v>57</v>
      </c>
      <c r="AQ140" s="3">
        <v>0</v>
      </c>
      <c r="AR140" s="5" t="s">
        <v>58</v>
      </c>
      <c r="AS140" s="6">
        <v>0</v>
      </c>
      <c r="AT140" s="6">
        <v>0</v>
      </c>
      <c r="AU140" s="6">
        <v>0</v>
      </c>
      <c r="AV140" s="6">
        <v>0</v>
      </c>
      <c r="AW140" s="6">
        <v>0</v>
      </c>
      <c r="AX140" s="2">
        <v>1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3">
        <v>0</v>
      </c>
      <c r="BH140" s="4" t="s">
        <v>57</v>
      </c>
      <c r="BI140" s="3">
        <v>0</v>
      </c>
      <c r="BJ140" s="5" t="s">
        <v>58</v>
      </c>
      <c r="BK140" s="24">
        <f t="shared" si="133"/>
        <v>0</v>
      </c>
      <c r="BL140" s="24">
        <f t="shared" si="134"/>
        <v>0</v>
      </c>
      <c r="BM140" s="24">
        <f t="shared" si="135"/>
        <v>0</v>
      </c>
      <c r="BN140" s="24">
        <f t="shared" si="136"/>
        <v>0</v>
      </c>
      <c r="BO140" s="24">
        <f t="shared" si="137"/>
        <v>0</v>
      </c>
      <c r="BP140" s="24">
        <f t="shared" si="138"/>
        <v>0</v>
      </c>
      <c r="BQ140" s="24">
        <f t="shared" si="139"/>
        <v>0</v>
      </c>
      <c r="BR140" s="6">
        <v>0</v>
      </c>
      <c r="BS140" s="6">
        <v>0</v>
      </c>
      <c r="BT140" s="6">
        <v>0</v>
      </c>
      <c r="BU140" s="6">
        <v>0</v>
      </c>
      <c r="BV140" s="6">
        <v>0</v>
      </c>
      <c r="BW140" s="2">
        <v>0</v>
      </c>
      <c r="BX140" s="2">
        <v>1</v>
      </c>
      <c r="BY140" s="2">
        <v>0</v>
      </c>
      <c r="BZ140" s="2">
        <v>1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3">
        <v>0</v>
      </c>
      <c r="CG140" s="4" t="s">
        <v>57</v>
      </c>
      <c r="CH140" s="3">
        <v>0</v>
      </c>
      <c r="CI140" s="5" t="s">
        <v>58</v>
      </c>
      <c r="CJ140" s="6">
        <v>0</v>
      </c>
      <c r="CK140" s="6">
        <v>0</v>
      </c>
      <c r="CL140" s="6">
        <v>0</v>
      </c>
      <c r="CM140" s="6">
        <v>0</v>
      </c>
      <c r="CN140" s="6">
        <v>0</v>
      </c>
      <c r="CO140" s="2">
        <v>1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3">
        <v>0</v>
      </c>
      <c r="CY140" s="4" t="s">
        <v>57</v>
      </c>
      <c r="CZ140" s="3">
        <v>0</v>
      </c>
      <c r="DA140" s="5" t="s">
        <v>58</v>
      </c>
      <c r="DB140" s="6">
        <v>0</v>
      </c>
      <c r="DC140" s="6">
        <v>0</v>
      </c>
      <c r="DD140" s="6">
        <v>0</v>
      </c>
      <c r="DE140" s="6">
        <v>0</v>
      </c>
      <c r="DF140" s="6">
        <v>0</v>
      </c>
      <c r="DG140" s="2">
        <v>0</v>
      </c>
      <c r="DH140" s="2">
        <v>1</v>
      </c>
      <c r="DI140" s="2">
        <v>0</v>
      </c>
      <c r="DJ140" s="2">
        <v>1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3">
        <v>0</v>
      </c>
      <c r="DQ140" s="4" t="s">
        <v>57</v>
      </c>
      <c r="DR140" s="3">
        <v>0</v>
      </c>
      <c r="DS140" s="5" t="s">
        <v>58</v>
      </c>
      <c r="DT140" s="24">
        <f t="shared" si="140"/>
        <v>0</v>
      </c>
      <c r="DU140" s="24">
        <f t="shared" si="141"/>
        <v>0</v>
      </c>
      <c r="DV140" s="24">
        <f t="shared" si="142"/>
        <v>0</v>
      </c>
      <c r="DW140" s="24">
        <f t="shared" si="143"/>
        <v>0</v>
      </c>
      <c r="DX140" s="24">
        <f t="shared" si="144"/>
        <v>0</v>
      </c>
      <c r="DY140" s="24">
        <f t="shared" si="145"/>
        <v>0</v>
      </c>
      <c r="DZ140" s="24">
        <f t="shared" si="146"/>
        <v>0</v>
      </c>
      <c r="EA140" s="6">
        <v>0</v>
      </c>
      <c r="EB140" s="6">
        <v>0</v>
      </c>
      <c r="EC140" s="6">
        <v>0</v>
      </c>
      <c r="ED140" s="6">
        <v>0</v>
      </c>
      <c r="EE140" s="6">
        <v>0</v>
      </c>
      <c r="EF140" s="2">
        <v>1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3">
        <v>0</v>
      </c>
      <c r="EP140" s="4" t="s">
        <v>39</v>
      </c>
      <c r="EQ140" s="3">
        <v>0</v>
      </c>
      <c r="ER140" s="5" t="s">
        <v>55</v>
      </c>
      <c r="ES140" s="6">
        <v>0</v>
      </c>
      <c r="ET140" s="6">
        <v>0</v>
      </c>
      <c r="EU140" s="6">
        <v>0</v>
      </c>
      <c r="EV140" s="6">
        <v>0</v>
      </c>
      <c r="EW140" s="6">
        <v>0</v>
      </c>
      <c r="EX140" s="2">
        <v>1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3">
        <v>0</v>
      </c>
      <c r="FH140" s="4" t="s">
        <v>39</v>
      </c>
      <c r="FI140" s="3">
        <v>0</v>
      </c>
      <c r="FJ140" s="5" t="s">
        <v>55</v>
      </c>
      <c r="FK140" s="6">
        <v>0</v>
      </c>
      <c r="FL140" s="6">
        <v>0</v>
      </c>
      <c r="FM140" s="6">
        <v>0</v>
      </c>
      <c r="FN140" s="6">
        <v>0</v>
      </c>
      <c r="FO140" s="6">
        <v>0</v>
      </c>
      <c r="FP140" s="2">
        <v>1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3">
        <v>0</v>
      </c>
      <c r="FZ140" s="4" t="s">
        <v>39</v>
      </c>
      <c r="GA140" s="3">
        <v>0</v>
      </c>
      <c r="GB140" s="5" t="s">
        <v>55</v>
      </c>
      <c r="GC140" s="6">
        <v>0</v>
      </c>
      <c r="GD140" s="6">
        <v>0</v>
      </c>
      <c r="GE140" s="6">
        <v>0</v>
      </c>
      <c r="GF140" s="6">
        <v>0</v>
      </c>
      <c r="GG140" s="6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3">
        <v>0</v>
      </c>
      <c r="GR140" s="4" t="s">
        <v>39</v>
      </c>
      <c r="GS140" s="3">
        <v>0</v>
      </c>
      <c r="GT140" s="5" t="s">
        <v>55</v>
      </c>
      <c r="GU140" s="6">
        <v>0</v>
      </c>
      <c r="GV140" s="6">
        <v>0</v>
      </c>
      <c r="GW140" s="6">
        <v>0</v>
      </c>
      <c r="GX140" s="6">
        <v>0</v>
      </c>
      <c r="GY140" s="6">
        <v>0</v>
      </c>
    </row>
    <row r="141" spans="1:207" ht="13.95" customHeight="1" x14ac:dyDescent="0.2">
      <c r="A141" s="7" t="s">
        <v>101</v>
      </c>
      <c r="B141" s="74" t="s">
        <v>65</v>
      </c>
      <c r="C141" s="74" t="s">
        <v>107</v>
      </c>
      <c r="D141" s="75">
        <v>0</v>
      </c>
      <c r="E141" s="78">
        <v>1</v>
      </c>
      <c r="F141" s="1" t="s">
        <v>54</v>
      </c>
      <c r="G141" s="2">
        <v>1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3">
        <v>0</v>
      </c>
      <c r="Q141" s="4" t="s">
        <v>39</v>
      </c>
      <c r="R141" s="3">
        <v>0</v>
      </c>
      <c r="S141" s="5" t="s">
        <v>55</v>
      </c>
      <c r="T141" s="24">
        <f t="shared" si="126"/>
        <v>0</v>
      </c>
      <c r="U141" s="24">
        <f t="shared" si="127"/>
        <v>0</v>
      </c>
      <c r="V141" s="24">
        <f t="shared" si="128"/>
        <v>0</v>
      </c>
      <c r="W141" s="24">
        <f t="shared" si="129"/>
        <v>0</v>
      </c>
      <c r="X141" s="24">
        <f t="shared" si="130"/>
        <v>0</v>
      </c>
      <c r="Y141" s="24">
        <f t="shared" si="131"/>
        <v>0</v>
      </c>
      <c r="Z141" s="24">
        <f t="shared" si="132"/>
        <v>0</v>
      </c>
      <c r="AA141" s="6">
        <v>0</v>
      </c>
      <c r="AB141" s="6">
        <v>0</v>
      </c>
      <c r="AC141" s="6">
        <v>0</v>
      </c>
      <c r="AD141" s="6">
        <v>0</v>
      </c>
      <c r="AE141" s="6">
        <v>0</v>
      </c>
      <c r="AF141" s="2">
        <v>1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3">
        <v>0</v>
      </c>
      <c r="AP141" s="4" t="s">
        <v>57</v>
      </c>
      <c r="AQ141" s="3">
        <v>0</v>
      </c>
      <c r="AR141" s="5" t="s">
        <v>58</v>
      </c>
      <c r="AS141" s="6">
        <v>0</v>
      </c>
      <c r="AT141" s="6">
        <v>0</v>
      </c>
      <c r="AU141" s="6">
        <v>0</v>
      </c>
      <c r="AV141" s="6">
        <v>0</v>
      </c>
      <c r="AW141" s="6">
        <v>0</v>
      </c>
      <c r="AX141" s="2">
        <v>1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3">
        <v>0</v>
      </c>
      <c r="BH141" s="4" t="s">
        <v>57</v>
      </c>
      <c r="BI141" s="3">
        <v>0</v>
      </c>
      <c r="BJ141" s="5" t="s">
        <v>58</v>
      </c>
      <c r="BK141" s="24">
        <f t="shared" si="133"/>
        <v>0</v>
      </c>
      <c r="BL141" s="24">
        <f t="shared" si="134"/>
        <v>0</v>
      </c>
      <c r="BM141" s="24">
        <f t="shared" si="135"/>
        <v>0</v>
      </c>
      <c r="BN141" s="24">
        <f t="shared" si="136"/>
        <v>0</v>
      </c>
      <c r="BO141" s="24">
        <f t="shared" si="137"/>
        <v>0</v>
      </c>
      <c r="BP141" s="24">
        <f t="shared" si="138"/>
        <v>0</v>
      </c>
      <c r="BQ141" s="24">
        <f t="shared" si="139"/>
        <v>0</v>
      </c>
      <c r="BR141" s="6">
        <v>0</v>
      </c>
      <c r="BS141" s="6">
        <v>0</v>
      </c>
      <c r="BT141" s="6">
        <v>0</v>
      </c>
      <c r="BU141" s="6">
        <v>0</v>
      </c>
      <c r="BV141" s="6">
        <v>0</v>
      </c>
      <c r="BW141" s="2">
        <v>1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3">
        <v>0</v>
      </c>
      <c r="CG141" s="4" t="s">
        <v>57</v>
      </c>
      <c r="CH141" s="3">
        <v>0</v>
      </c>
      <c r="CI141" s="5" t="s">
        <v>58</v>
      </c>
      <c r="CJ141" s="6">
        <v>0</v>
      </c>
      <c r="CK141" s="6">
        <v>0</v>
      </c>
      <c r="CL141" s="6">
        <v>0</v>
      </c>
      <c r="CM141" s="6">
        <v>0</v>
      </c>
      <c r="CN141" s="6">
        <v>0</v>
      </c>
      <c r="CO141" s="2">
        <v>1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3">
        <v>0</v>
      </c>
      <c r="CY141" s="4" t="s">
        <v>57</v>
      </c>
      <c r="CZ141" s="3">
        <v>0</v>
      </c>
      <c r="DA141" s="5" t="s">
        <v>58</v>
      </c>
      <c r="DB141" s="6">
        <v>0</v>
      </c>
      <c r="DC141" s="6">
        <v>0</v>
      </c>
      <c r="DD141" s="6">
        <v>0</v>
      </c>
      <c r="DE141" s="6">
        <v>0</v>
      </c>
      <c r="DF141" s="6">
        <v>0</v>
      </c>
      <c r="DG141" s="2">
        <v>1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3">
        <v>0</v>
      </c>
      <c r="DQ141" s="4" t="s">
        <v>57</v>
      </c>
      <c r="DR141" s="3">
        <v>0</v>
      </c>
      <c r="DS141" s="5" t="s">
        <v>58</v>
      </c>
      <c r="DT141" s="24">
        <f t="shared" si="140"/>
        <v>0</v>
      </c>
      <c r="DU141" s="24">
        <f t="shared" si="141"/>
        <v>0</v>
      </c>
      <c r="DV141" s="24">
        <f t="shared" si="142"/>
        <v>0</v>
      </c>
      <c r="DW141" s="24">
        <f t="shared" si="143"/>
        <v>0</v>
      </c>
      <c r="DX141" s="24">
        <f t="shared" si="144"/>
        <v>0</v>
      </c>
      <c r="DY141" s="24">
        <f t="shared" si="145"/>
        <v>0</v>
      </c>
      <c r="DZ141" s="24">
        <f t="shared" si="146"/>
        <v>0</v>
      </c>
      <c r="EA141" s="6">
        <v>0</v>
      </c>
      <c r="EB141" s="6">
        <v>0</v>
      </c>
      <c r="EC141" s="6">
        <v>0</v>
      </c>
      <c r="ED141" s="6">
        <v>0</v>
      </c>
      <c r="EE141" s="6">
        <v>0</v>
      </c>
      <c r="EF141" s="2">
        <v>1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3">
        <v>0</v>
      </c>
      <c r="EP141" s="4" t="s">
        <v>39</v>
      </c>
      <c r="EQ141" s="3">
        <v>0</v>
      </c>
      <c r="ER141" s="5" t="s">
        <v>55</v>
      </c>
      <c r="ES141" s="6">
        <v>0</v>
      </c>
      <c r="ET141" s="6">
        <v>0</v>
      </c>
      <c r="EU141" s="6">
        <v>0</v>
      </c>
      <c r="EV141" s="6">
        <v>0</v>
      </c>
      <c r="EW141" s="6">
        <v>0</v>
      </c>
      <c r="EX141" s="2">
        <v>1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3">
        <v>0</v>
      </c>
      <c r="FH141" s="4" t="s">
        <v>39</v>
      </c>
      <c r="FI141" s="3">
        <v>0</v>
      </c>
      <c r="FJ141" s="5" t="s">
        <v>55</v>
      </c>
      <c r="FK141" s="6">
        <v>0</v>
      </c>
      <c r="FL141" s="6">
        <v>0</v>
      </c>
      <c r="FM141" s="6">
        <v>0</v>
      </c>
      <c r="FN141" s="6">
        <v>0</v>
      </c>
      <c r="FO141" s="6">
        <v>0</v>
      </c>
      <c r="FP141" s="2">
        <v>1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3">
        <v>0</v>
      </c>
      <c r="FZ141" s="4" t="s">
        <v>39</v>
      </c>
      <c r="GA141" s="3">
        <v>0</v>
      </c>
      <c r="GB141" s="5" t="s">
        <v>55</v>
      </c>
      <c r="GC141" s="6">
        <v>0</v>
      </c>
      <c r="GD141" s="6">
        <v>0</v>
      </c>
      <c r="GE141" s="6">
        <v>0</v>
      </c>
      <c r="GF141" s="6">
        <v>0</v>
      </c>
      <c r="GG141" s="6">
        <v>0</v>
      </c>
      <c r="GH141" s="2">
        <v>1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3">
        <v>0</v>
      </c>
      <c r="GR141" s="4" t="s">
        <v>39</v>
      </c>
      <c r="GS141" s="3">
        <v>0</v>
      </c>
      <c r="GT141" s="5" t="s">
        <v>55</v>
      </c>
      <c r="GU141" s="6">
        <v>0</v>
      </c>
      <c r="GV141" s="6">
        <v>0</v>
      </c>
      <c r="GW141" s="6">
        <v>0</v>
      </c>
      <c r="GX141" s="6">
        <v>0</v>
      </c>
      <c r="GY141" s="6">
        <v>0</v>
      </c>
    </row>
    <row r="142" spans="1:207" ht="13.95" customHeight="1" x14ac:dyDescent="0.2">
      <c r="A142" s="7" t="s">
        <v>101</v>
      </c>
      <c r="B142" s="74"/>
      <c r="C142" s="74"/>
      <c r="D142" s="76"/>
      <c r="E142" s="78"/>
      <c r="F142" s="1" t="s">
        <v>59</v>
      </c>
      <c r="G142" s="2">
        <v>1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3">
        <v>0</v>
      </c>
      <c r="Q142" s="4" t="s">
        <v>39</v>
      </c>
      <c r="R142" s="3">
        <v>0</v>
      </c>
      <c r="S142" s="5" t="s">
        <v>55</v>
      </c>
      <c r="T142" s="24">
        <f t="shared" si="126"/>
        <v>0</v>
      </c>
      <c r="U142" s="24">
        <f t="shared" si="127"/>
        <v>0</v>
      </c>
      <c r="V142" s="24">
        <f t="shared" si="128"/>
        <v>0</v>
      </c>
      <c r="W142" s="24">
        <f t="shared" si="129"/>
        <v>0</v>
      </c>
      <c r="X142" s="24">
        <f t="shared" si="130"/>
        <v>0</v>
      </c>
      <c r="Y142" s="24">
        <f t="shared" si="131"/>
        <v>0</v>
      </c>
      <c r="Z142" s="24">
        <f t="shared" si="132"/>
        <v>0</v>
      </c>
      <c r="AA142" s="6">
        <v>0</v>
      </c>
      <c r="AB142" s="6">
        <v>0</v>
      </c>
      <c r="AC142" s="6">
        <v>0</v>
      </c>
      <c r="AD142" s="6">
        <v>0</v>
      </c>
      <c r="AE142" s="6">
        <v>0</v>
      </c>
      <c r="AF142" s="2">
        <v>1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3">
        <v>0</v>
      </c>
      <c r="AP142" s="4" t="s">
        <v>57</v>
      </c>
      <c r="AQ142" s="3">
        <v>0</v>
      </c>
      <c r="AR142" s="5" t="s">
        <v>58</v>
      </c>
      <c r="AS142" s="6">
        <v>0</v>
      </c>
      <c r="AT142" s="6">
        <v>0</v>
      </c>
      <c r="AU142" s="6">
        <v>0</v>
      </c>
      <c r="AV142" s="6">
        <v>0</v>
      </c>
      <c r="AW142" s="6">
        <v>0</v>
      </c>
      <c r="AX142" s="2">
        <v>1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3">
        <v>0</v>
      </c>
      <c r="BH142" s="4" t="s">
        <v>57</v>
      </c>
      <c r="BI142" s="3">
        <v>0</v>
      </c>
      <c r="BJ142" s="5" t="s">
        <v>58</v>
      </c>
      <c r="BK142" s="24">
        <f t="shared" si="133"/>
        <v>0</v>
      </c>
      <c r="BL142" s="24">
        <f t="shared" si="134"/>
        <v>0</v>
      </c>
      <c r="BM142" s="24">
        <f t="shared" si="135"/>
        <v>0</v>
      </c>
      <c r="BN142" s="24">
        <f t="shared" si="136"/>
        <v>0</v>
      </c>
      <c r="BO142" s="24">
        <f t="shared" si="137"/>
        <v>0</v>
      </c>
      <c r="BP142" s="24">
        <f t="shared" si="138"/>
        <v>0</v>
      </c>
      <c r="BQ142" s="24">
        <f t="shared" si="139"/>
        <v>0</v>
      </c>
      <c r="BR142" s="6">
        <v>0</v>
      </c>
      <c r="BS142" s="6">
        <v>0</v>
      </c>
      <c r="BT142" s="6">
        <v>0</v>
      </c>
      <c r="BU142" s="6">
        <v>0</v>
      </c>
      <c r="BV142" s="6">
        <v>0</v>
      </c>
      <c r="BW142" s="2">
        <v>1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3">
        <v>0</v>
      </c>
      <c r="CG142" s="4" t="s">
        <v>57</v>
      </c>
      <c r="CH142" s="3">
        <v>0</v>
      </c>
      <c r="CI142" s="5" t="s">
        <v>58</v>
      </c>
      <c r="CJ142" s="6">
        <v>0</v>
      </c>
      <c r="CK142" s="6">
        <v>0</v>
      </c>
      <c r="CL142" s="6">
        <v>0</v>
      </c>
      <c r="CM142" s="6">
        <v>0</v>
      </c>
      <c r="CN142" s="6">
        <v>0</v>
      </c>
      <c r="CO142" s="2">
        <v>1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0</v>
      </c>
      <c r="CV142" s="2">
        <v>0</v>
      </c>
      <c r="CW142" s="2">
        <v>0</v>
      </c>
      <c r="CX142" s="3">
        <v>0</v>
      </c>
      <c r="CY142" s="4" t="s">
        <v>57</v>
      </c>
      <c r="CZ142" s="3">
        <v>0</v>
      </c>
      <c r="DA142" s="5" t="s">
        <v>58</v>
      </c>
      <c r="DB142" s="6">
        <v>0</v>
      </c>
      <c r="DC142" s="6">
        <v>0</v>
      </c>
      <c r="DD142" s="6">
        <v>0</v>
      </c>
      <c r="DE142" s="6">
        <v>0</v>
      </c>
      <c r="DF142" s="6">
        <v>0</v>
      </c>
      <c r="DG142" s="2">
        <v>1</v>
      </c>
      <c r="DH142" s="2">
        <v>0</v>
      </c>
      <c r="DI142" s="2">
        <v>0</v>
      </c>
      <c r="DJ142" s="2">
        <v>0</v>
      </c>
      <c r="DK142" s="2">
        <v>0</v>
      </c>
      <c r="DL142" s="2">
        <v>0</v>
      </c>
      <c r="DM142" s="2">
        <v>0</v>
      </c>
      <c r="DN142" s="2">
        <v>0</v>
      </c>
      <c r="DO142" s="2">
        <v>0</v>
      </c>
      <c r="DP142" s="3">
        <v>0</v>
      </c>
      <c r="DQ142" s="4" t="s">
        <v>57</v>
      </c>
      <c r="DR142" s="3">
        <v>0</v>
      </c>
      <c r="DS142" s="5" t="s">
        <v>58</v>
      </c>
      <c r="DT142" s="24">
        <f t="shared" si="140"/>
        <v>0</v>
      </c>
      <c r="DU142" s="24">
        <f t="shared" si="141"/>
        <v>0</v>
      </c>
      <c r="DV142" s="24">
        <f t="shared" si="142"/>
        <v>0</v>
      </c>
      <c r="DW142" s="24">
        <f t="shared" si="143"/>
        <v>0</v>
      </c>
      <c r="DX142" s="24">
        <f t="shared" si="144"/>
        <v>0</v>
      </c>
      <c r="DY142" s="24">
        <f t="shared" si="145"/>
        <v>0</v>
      </c>
      <c r="DZ142" s="24">
        <f t="shared" si="146"/>
        <v>0</v>
      </c>
      <c r="EA142" s="6">
        <v>0</v>
      </c>
      <c r="EB142" s="6">
        <v>0</v>
      </c>
      <c r="EC142" s="6">
        <v>0</v>
      </c>
      <c r="ED142" s="6">
        <v>0</v>
      </c>
      <c r="EE142" s="6">
        <v>0</v>
      </c>
      <c r="EF142" s="2">
        <v>1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3">
        <v>0</v>
      </c>
      <c r="EP142" s="4" t="s">
        <v>39</v>
      </c>
      <c r="EQ142" s="3">
        <v>0</v>
      </c>
      <c r="ER142" s="5" t="s">
        <v>55</v>
      </c>
      <c r="ES142" s="6">
        <v>0</v>
      </c>
      <c r="ET142" s="6">
        <v>0</v>
      </c>
      <c r="EU142" s="6">
        <v>0</v>
      </c>
      <c r="EV142" s="6">
        <v>0</v>
      </c>
      <c r="EW142" s="6">
        <v>0</v>
      </c>
      <c r="EX142" s="2">
        <v>1</v>
      </c>
      <c r="EY142" s="2">
        <v>0</v>
      </c>
      <c r="EZ142" s="2">
        <v>0</v>
      </c>
      <c r="FA142" s="2">
        <v>0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3">
        <v>0</v>
      </c>
      <c r="FH142" s="4" t="s">
        <v>39</v>
      </c>
      <c r="FI142" s="3">
        <v>0</v>
      </c>
      <c r="FJ142" s="5" t="s">
        <v>55</v>
      </c>
      <c r="FK142" s="6">
        <v>0</v>
      </c>
      <c r="FL142" s="6">
        <v>0</v>
      </c>
      <c r="FM142" s="6">
        <v>0</v>
      </c>
      <c r="FN142" s="6">
        <v>0</v>
      </c>
      <c r="FO142" s="6">
        <v>0</v>
      </c>
      <c r="FP142" s="2">
        <v>1</v>
      </c>
      <c r="FQ142" s="2">
        <v>0</v>
      </c>
      <c r="FR142" s="2">
        <v>0</v>
      </c>
      <c r="FS142" s="2">
        <v>0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3">
        <v>0</v>
      </c>
      <c r="FZ142" s="4" t="s">
        <v>39</v>
      </c>
      <c r="GA142" s="3">
        <v>0</v>
      </c>
      <c r="GB142" s="5" t="s">
        <v>55</v>
      </c>
      <c r="GC142" s="6">
        <v>0</v>
      </c>
      <c r="GD142" s="6">
        <v>0</v>
      </c>
      <c r="GE142" s="6">
        <v>0</v>
      </c>
      <c r="GF142" s="6">
        <v>0</v>
      </c>
      <c r="GG142" s="6">
        <v>0</v>
      </c>
      <c r="GH142" s="2">
        <v>1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3">
        <v>0</v>
      </c>
      <c r="GR142" s="4" t="s">
        <v>39</v>
      </c>
      <c r="GS142" s="3">
        <v>0</v>
      </c>
      <c r="GT142" s="5" t="s">
        <v>55</v>
      </c>
      <c r="GU142" s="6">
        <v>0</v>
      </c>
      <c r="GV142" s="6">
        <v>0</v>
      </c>
      <c r="GW142" s="6">
        <v>0</v>
      </c>
      <c r="GX142" s="6">
        <v>0</v>
      </c>
      <c r="GY142" s="6">
        <v>0</v>
      </c>
    </row>
    <row r="143" spans="1:207" ht="13.95" customHeight="1" x14ac:dyDescent="0.2">
      <c r="A143" s="7" t="s">
        <v>101</v>
      </c>
      <c r="B143" s="74"/>
      <c r="C143" s="74"/>
      <c r="D143" s="77"/>
      <c r="E143" s="78"/>
      <c r="F143" s="1" t="s">
        <v>60</v>
      </c>
      <c r="G143" s="2">
        <v>1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3">
        <v>0</v>
      </c>
      <c r="Q143" s="4" t="s">
        <v>39</v>
      </c>
      <c r="R143" s="3">
        <v>0</v>
      </c>
      <c r="S143" s="5" t="s">
        <v>55</v>
      </c>
      <c r="T143" s="24">
        <f t="shared" si="126"/>
        <v>0</v>
      </c>
      <c r="U143" s="24">
        <f t="shared" si="127"/>
        <v>0</v>
      </c>
      <c r="V143" s="24">
        <f t="shared" si="128"/>
        <v>0</v>
      </c>
      <c r="W143" s="24">
        <f t="shared" si="129"/>
        <v>0</v>
      </c>
      <c r="X143" s="24">
        <f t="shared" si="130"/>
        <v>0</v>
      </c>
      <c r="Y143" s="24">
        <f t="shared" si="131"/>
        <v>0</v>
      </c>
      <c r="Z143" s="24">
        <f t="shared" si="132"/>
        <v>0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2">
        <v>1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3">
        <v>0</v>
      </c>
      <c r="AP143" s="4" t="s">
        <v>57</v>
      </c>
      <c r="AQ143" s="3">
        <v>0</v>
      </c>
      <c r="AR143" s="5" t="s">
        <v>58</v>
      </c>
      <c r="AS143" s="6">
        <v>0</v>
      </c>
      <c r="AT143" s="6">
        <v>0</v>
      </c>
      <c r="AU143" s="6">
        <v>0</v>
      </c>
      <c r="AV143" s="6">
        <v>0</v>
      </c>
      <c r="AW143" s="6">
        <v>0</v>
      </c>
      <c r="AX143" s="2">
        <v>1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3">
        <v>0</v>
      </c>
      <c r="BH143" s="4" t="s">
        <v>57</v>
      </c>
      <c r="BI143" s="3">
        <v>0</v>
      </c>
      <c r="BJ143" s="5" t="s">
        <v>58</v>
      </c>
      <c r="BK143" s="24">
        <f t="shared" si="133"/>
        <v>0</v>
      </c>
      <c r="BL143" s="24">
        <f t="shared" si="134"/>
        <v>0</v>
      </c>
      <c r="BM143" s="24">
        <f t="shared" si="135"/>
        <v>0</v>
      </c>
      <c r="BN143" s="24">
        <f t="shared" si="136"/>
        <v>0</v>
      </c>
      <c r="BO143" s="24">
        <f t="shared" si="137"/>
        <v>0</v>
      </c>
      <c r="BP143" s="24">
        <f t="shared" si="138"/>
        <v>0</v>
      </c>
      <c r="BQ143" s="24">
        <f t="shared" si="139"/>
        <v>0</v>
      </c>
      <c r="BR143" s="6">
        <v>0</v>
      </c>
      <c r="BS143" s="6">
        <v>0</v>
      </c>
      <c r="BT143" s="6">
        <v>0</v>
      </c>
      <c r="BU143" s="6">
        <v>0</v>
      </c>
      <c r="BV143" s="6">
        <v>0</v>
      </c>
      <c r="BW143" s="2">
        <v>1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3">
        <v>0</v>
      </c>
      <c r="CG143" s="4" t="s">
        <v>57</v>
      </c>
      <c r="CH143" s="3">
        <v>0</v>
      </c>
      <c r="CI143" s="5" t="s">
        <v>58</v>
      </c>
      <c r="CJ143" s="6">
        <v>0</v>
      </c>
      <c r="CK143" s="6">
        <v>0</v>
      </c>
      <c r="CL143" s="6">
        <v>0</v>
      </c>
      <c r="CM143" s="6">
        <v>0</v>
      </c>
      <c r="CN143" s="6">
        <v>0</v>
      </c>
      <c r="CO143" s="2">
        <v>1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3">
        <v>0</v>
      </c>
      <c r="CY143" s="4" t="s">
        <v>57</v>
      </c>
      <c r="CZ143" s="3">
        <v>0</v>
      </c>
      <c r="DA143" s="5" t="s">
        <v>58</v>
      </c>
      <c r="DB143" s="6">
        <v>0</v>
      </c>
      <c r="DC143" s="6">
        <v>0</v>
      </c>
      <c r="DD143" s="6">
        <v>0</v>
      </c>
      <c r="DE143" s="6">
        <v>0</v>
      </c>
      <c r="DF143" s="6">
        <v>0</v>
      </c>
      <c r="DG143" s="2">
        <v>1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3">
        <v>0</v>
      </c>
      <c r="DQ143" s="4" t="s">
        <v>57</v>
      </c>
      <c r="DR143" s="3">
        <v>0</v>
      </c>
      <c r="DS143" s="5" t="s">
        <v>58</v>
      </c>
      <c r="DT143" s="24">
        <f t="shared" si="140"/>
        <v>0</v>
      </c>
      <c r="DU143" s="24">
        <f t="shared" si="141"/>
        <v>0</v>
      </c>
      <c r="DV143" s="24">
        <f t="shared" si="142"/>
        <v>0</v>
      </c>
      <c r="DW143" s="24">
        <f t="shared" si="143"/>
        <v>0</v>
      </c>
      <c r="DX143" s="24">
        <f t="shared" si="144"/>
        <v>0</v>
      </c>
      <c r="DY143" s="24">
        <f t="shared" si="145"/>
        <v>0</v>
      </c>
      <c r="DZ143" s="24">
        <f t="shared" si="146"/>
        <v>0</v>
      </c>
      <c r="EA143" s="6">
        <v>0</v>
      </c>
      <c r="EB143" s="6">
        <v>0</v>
      </c>
      <c r="EC143" s="6">
        <v>0</v>
      </c>
      <c r="ED143" s="6">
        <v>0</v>
      </c>
      <c r="EE143" s="6">
        <v>0</v>
      </c>
      <c r="EF143" s="2">
        <v>1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3">
        <v>0</v>
      </c>
      <c r="EP143" s="4" t="s">
        <v>39</v>
      </c>
      <c r="EQ143" s="3">
        <v>0</v>
      </c>
      <c r="ER143" s="5" t="s">
        <v>55</v>
      </c>
      <c r="ES143" s="6">
        <v>0</v>
      </c>
      <c r="ET143" s="6">
        <v>0</v>
      </c>
      <c r="EU143" s="6">
        <v>0</v>
      </c>
      <c r="EV143" s="6">
        <v>0</v>
      </c>
      <c r="EW143" s="6">
        <v>0</v>
      </c>
      <c r="EX143" s="2">
        <v>1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3">
        <v>0</v>
      </c>
      <c r="FH143" s="4" t="s">
        <v>39</v>
      </c>
      <c r="FI143" s="3">
        <v>0</v>
      </c>
      <c r="FJ143" s="5" t="s">
        <v>55</v>
      </c>
      <c r="FK143" s="6">
        <v>0</v>
      </c>
      <c r="FL143" s="6">
        <v>0</v>
      </c>
      <c r="FM143" s="6">
        <v>0</v>
      </c>
      <c r="FN143" s="6">
        <v>0</v>
      </c>
      <c r="FO143" s="6">
        <v>0</v>
      </c>
      <c r="FP143" s="2">
        <v>1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3">
        <v>0</v>
      </c>
      <c r="FZ143" s="4" t="s">
        <v>39</v>
      </c>
      <c r="GA143" s="3">
        <v>0</v>
      </c>
      <c r="GB143" s="5" t="s">
        <v>55</v>
      </c>
      <c r="GC143" s="6">
        <v>0</v>
      </c>
      <c r="GD143" s="6">
        <v>0</v>
      </c>
      <c r="GE143" s="6">
        <v>0</v>
      </c>
      <c r="GF143" s="6">
        <v>0</v>
      </c>
      <c r="GG143" s="6">
        <v>0</v>
      </c>
      <c r="GH143" s="2">
        <v>1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3">
        <v>0</v>
      </c>
      <c r="GR143" s="4" t="s">
        <v>39</v>
      </c>
      <c r="GS143" s="3">
        <v>0</v>
      </c>
      <c r="GT143" s="5" t="s">
        <v>55</v>
      </c>
      <c r="GU143" s="6">
        <v>0</v>
      </c>
      <c r="GV143" s="6">
        <v>0</v>
      </c>
      <c r="GW143" s="6">
        <v>0</v>
      </c>
      <c r="GX143" s="6">
        <v>0</v>
      </c>
      <c r="GY143" s="6">
        <v>0</v>
      </c>
    </row>
    <row r="144" spans="1:207" ht="13.95" customHeight="1" x14ac:dyDescent="0.2">
      <c r="A144" s="7" t="s">
        <v>101</v>
      </c>
      <c r="B144" s="74" t="s">
        <v>65</v>
      </c>
      <c r="C144" s="74" t="s">
        <v>108</v>
      </c>
      <c r="D144" s="75">
        <v>1</v>
      </c>
      <c r="E144" s="78">
        <v>0</v>
      </c>
      <c r="F144" s="1" t="s">
        <v>54</v>
      </c>
      <c r="G144" s="2">
        <v>0</v>
      </c>
      <c r="H144" s="2">
        <v>1</v>
      </c>
      <c r="I144" s="2">
        <v>0</v>
      </c>
      <c r="J144" s="2">
        <v>1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3">
        <v>0</v>
      </c>
      <c r="Q144" s="4" t="s">
        <v>39</v>
      </c>
      <c r="R144" s="3">
        <v>0</v>
      </c>
      <c r="S144" s="5" t="s">
        <v>55</v>
      </c>
      <c r="T144" s="24">
        <f t="shared" si="126"/>
        <v>0</v>
      </c>
      <c r="U144" s="24">
        <f t="shared" si="127"/>
        <v>0</v>
      </c>
      <c r="V144" s="24">
        <f t="shared" si="128"/>
        <v>0</v>
      </c>
      <c r="W144" s="24">
        <f t="shared" si="129"/>
        <v>0</v>
      </c>
      <c r="X144" s="24">
        <f t="shared" si="130"/>
        <v>0</v>
      </c>
      <c r="Y144" s="24">
        <f t="shared" si="131"/>
        <v>0</v>
      </c>
      <c r="Z144" s="24">
        <f t="shared" si="132"/>
        <v>0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2">
        <v>1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3">
        <v>0</v>
      </c>
      <c r="AP144" s="4" t="s">
        <v>57</v>
      </c>
      <c r="AQ144" s="3">
        <v>0</v>
      </c>
      <c r="AR144" s="5" t="s">
        <v>58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  <c r="AX144" s="2">
        <v>0</v>
      </c>
      <c r="AY144" s="2">
        <v>1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3">
        <v>0</v>
      </c>
      <c r="BH144" s="4" t="s">
        <v>57</v>
      </c>
      <c r="BI144" s="3">
        <v>0</v>
      </c>
      <c r="BJ144" s="5" t="s">
        <v>58</v>
      </c>
      <c r="BK144" s="24">
        <f t="shared" si="133"/>
        <v>0</v>
      </c>
      <c r="BL144" s="24">
        <f t="shared" si="134"/>
        <v>0</v>
      </c>
      <c r="BM144" s="24">
        <f t="shared" si="135"/>
        <v>0</v>
      </c>
      <c r="BN144" s="24">
        <f t="shared" si="136"/>
        <v>0</v>
      </c>
      <c r="BO144" s="24">
        <f t="shared" si="137"/>
        <v>0</v>
      </c>
      <c r="BP144" s="24">
        <f t="shared" si="138"/>
        <v>0</v>
      </c>
      <c r="BQ144" s="24">
        <f t="shared" si="139"/>
        <v>0</v>
      </c>
      <c r="BR144" s="6">
        <v>0</v>
      </c>
      <c r="BS144" s="6">
        <v>0</v>
      </c>
      <c r="BT144" s="6">
        <v>0</v>
      </c>
      <c r="BU144" s="6">
        <v>0</v>
      </c>
      <c r="BV144" s="6">
        <v>0</v>
      </c>
      <c r="BW144" s="2">
        <v>0</v>
      </c>
      <c r="BX144" s="2">
        <v>1</v>
      </c>
      <c r="BY144" s="2">
        <v>0</v>
      </c>
      <c r="BZ144" s="2">
        <v>1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3">
        <v>0</v>
      </c>
      <c r="CG144" s="4" t="s">
        <v>57</v>
      </c>
      <c r="CH144" s="3">
        <v>0</v>
      </c>
      <c r="CI144" s="5" t="s">
        <v>58</v>
      </c>
      <c r="CJ144" s="6">
        <v>0</v>
      </c>
      <c r="CK144" s="6">
        <v>0</v>
      </c>
      <c r="CL144" s="6">
        <v>0</v>
      </c>
      <c r="CM144" s="6">
        <v>0</v>
      </c>
      <c r="CN144" s="6">
        <v>0</v>
      </c>
      <c r="CO144" s="2">
        <v>1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3">
        <v>0</v>
      </c>
      <c r="CY144" s="4" t="s">
        <v>57</v>
      </c>
      <c r="CZ144" s="3">
        <v>0</v>
      </c>
      <c r="DA144" s="5" t="s">
        <v>58</v>
      </c>
      <c r="DB144" s="6">
        <v>0</v>
      </c>
      <c r="DC144" s="6">
        <v>0</v>
      </c>
      <c r="DD144" s="6">
        <v>0</v>
      </c>
      <c r="DE144" s="6">
        <v>0</v>
      </c>
      <c r="DF144" s="6">
        <v>0</v>
      </c>
      <c r="DG144" s="2">
        <v>1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3">
        <v>0</v>
      </c>
      <c r="DQ144" s="4" t="s">
        <v>57</v>
      </c>
      <c r="DR144" s="3">
        <v>0</v>
      </c>
      <c r="DS144" s="5" t="s">
        <v>58</v>
      </c>
      <c r="DT144" s="24">
        <f t="shared" si="140"/>
        <v>0</v>
      </c>
      <c r="DU144" s="24">
        <f t="shared" si="141"/>
        <v>0</v>
      </c>
      <c r="DV144" s="24">
        <f t="shared" si="142"/>
        <v>0</v>
      </c>
      <c r="DW144" s="24">
        <f t="shared" si="143"/>
        <v>0</v>
      </c>
      <c r="DX144" s="24">
        <f t="shared" si="144"/>
        <v>0</v>
      </c>
      <c r="DY144" s="24">
        <f t="shared" si="145"/>
        <v>0</v>
      </c>
      <c r="DZ144" s="24">
        <f t="shared" si="146"/>
        <v>0</v>
      </c>
      <c r="EA144" s="6">
        <v>0</v>
      </c>
      <c r="EB144" s="6">
        <v>0</v>
      </c>
      <c r="EC144" s="6">
        <v>0</v>
      </c>
      <c r="ED144" s="6">
        <v>0</v>
      </c>
      <c r="EE144" s="6">
        <v>0</v>
      </c>
      <c r="EF144" s="2">
        <v>1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3">
        <v>0</v>
      </c>
      <c r="EP144" s="4" t="s">
        <v>39</v>
      </c>
      <c r="EQ144" s="3">
        <v>0</v>
      </c>
      <c r="ER144" s="5" t="s">
        <v>55</v>
      </c>
      <c r="ES144" s="6">
        <v>0</v>
      </c>
      <c r="ET144" s="6">
        <v>0</v>
      </c>
      <c r="EU144" s="6">
        <v>0</v>
      </c>
      <c r="EV144" s="6">
        <v>0</v>
      </c>
      <c r="EW144" s="6">
        <v>0</v>
      </c>
      <c r="EX144" s="2">
        <v>0</v>
      </c>
      <c r="EY144" s="2">
        <v>1</v>
      </c>
      <c r="EZ144" s="2">
        <v>0</v>
      </c>
      <c r="FA144" s="2">
        <v>1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3">
        <v>0</v>
      </c>
      <c r="FH144" s="4" t="s">
        <v>39</v>
      </c>
      <c r="FI144" s="3">
        <v>0</v>
      </c>
      <c r="FJ144" s="5" t="s">
        <v>55</v>
      </c>
      <c r="FK144" s="6">
        <v>0</v>
      </c>
      <c r="FL144" s="6">
        <v>0</v>
      </c>
      <c r="FM144" s="6">
        <v>0</v>
      </c>
      <c r="FN144" s="6">
        <v>0</v>
      </c>
      <c r="FO144" s="6">
        <v>0</v>
      </c>
      <c r="FP144" s="2">
        <v>1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3">
        <v>0</v>
      </c>
      <c r="FZ144" s="4" t="s">
        <v>39</v>
      </c>
      <c r="GA144" s="3">
        <v>0</v>
      </c>
      <c r="GB144" s="5" t="s">
        <v>55</v>
      </c>
      <c r="GC144" s="6">
        <v>0</v>
      </c>
      <c r="GD144" s="6">
        <v>0</v>
      </c>
      <c r="GE144" s="6">
        <v>0</v>
      </c>
      <c r="GF144" s="6">
        <v>0</v>
      </c>
      <c r="GG144" s="6">
        <v>0</v>
      </c>
      <c r="GH144" s="2">
        <v>0</v>
      </c>
      <c r="GI144" s="2">
        <v>1</v>
      </c>
      <c r="GJ144" s="2">
        <v>0</v>
      </c>
      <c r="GK144" s="2">
        <v>1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3">
        <v>0</v>
      </c>
      <c r="GR144" s="4" t="s">
        <v>39</v>
      </c>
      <c r="GS144" s="3">
        <v>0</v>
      </c>
      <c r="GT144" s="5" t="s">
        <v>55</v>
      </c>
      <c r="GU144" s="6">
        <v>0</v>
      </c>
      <c r="GV144" s="6">
        <v>0</v>
      </c>
      <c r="GW144" s="6">
        <v>0</v>
      </c>
      <c r="GX144" s="6">
        <v>0</v>
      </c>
      <c r="GY144" s="6">
        <v>0</v>
      </c>
    </row>
    <row r="145" spans="1:207" ht="13.95" customHeight="1" x14ac:dyDescent="0.2">
      <c r="A145" s="7" t="s">
        <v>101</v>
      </c>
      <c r="B145" s="74"/>
      <c r="C145" s="74"/>
      <c r="D145" s="76"/>
      <c r="E145" s="78"/>
      <c r="F145" s="1" t="s">
        <v>59</v>
      </c>
      <c r="G145" s="2">
        <v>1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3">
        <v>0</v>
      </c>
      <c r="Q145" s="4" t="s">
        <v>39</v>
      </c>
      <c r="R145" s="3">
        <v>0</v>
      </c>
      <c r="S145" s="5" t="s">
        <v>55</v>
      </c>
      <c r="T145" s="24">
        <f t="shared" si="126"/>
        <v>0</v>
      </c>
      <c r="U145" s="24">
        <f t="shared" si="127"/>
        <v>0</v>
      </c>
      <c r="V145" s="24">
        <f t="shared" si="128"/>
        <v>0</v>
      </c>
      <c r="W145" s="24">
        <f t="shared" si="129"/>
        <v>0</v>
      </c>
      <c r="X145" s="24">
        <f t="shared" si="130"/>
        <v>0</v>
      </c>
      <c r="Y145" s="24">
        <f t="shared" si="131"/>
        <v>0</v>
      </c>
      <c r="Z145" s="24">
        <f t="shared" si="132"/>
        <v>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2">
        <v>1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3">
        <v>0</v>
      </c>
      <c r="AP145" s="4" t="s">
        <v>57</v>
      </c>
      <c r="AQ145" s="3">
        <v>0</v>
      </c>
      <c r="AR145" s="5" t="s">
        <v>58</v>
      </c>
      <c r="AS145" s="6">
        <v>0</v>
      </c>
      <c r="AT145" s="6">
        <v>0</v>
      </c>
      <c r="AU145" s="6">
        <v>0</v>
      </c>
      <c r="AV145" s="6">
        <v>0</v>
      </c>
      <c r="AW145" s="6">
        <v>0</v>
      </c>
      <c r="AX145" s="2">
        <v>1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3">
        <v>0</v>
      </c>
      <c r="BH145" s="4" t="s">
        <v>57</v>
      </c>
      <c r="BI145" s="3">
        <v>0</v>
      </c>
      <c r="BJ145" s="5" t="s">
        <v>58</v>
      </c>
      <c r="BK145" s="24">
        <f t="shared" si="133"/>
        <v>0</v>
      </c>
      <c r="BL145" s="24">
        <f t="shared" si="134"/>
        <v>0</v>
      </c>
      <c r="BM145" s="24">
        <f t="shared" si="135"/>
        <v>0</v>
      </c>
      <c r="BN145" s="24">
        <f t="shared" si="136"/>
        <v>0</v>
      </c>
      <c r="BO145" s="24">
        <f t="shared" si="137"/>
        <v>0</v>
      </c>
      <c r="BP145" s="24">
        <f t="shared" si="138"/>
        <v>0</v>
      </c>
      <c r="BQ145" s="24">
        <f t="shared" si="139"/>
        <v>0</v>
      </c>
      <c r="BR145" s="6">
        <v>0</v>
      </c>
      <c r="BS145" s="6">
        <v>0</v>
      </c>
      <c r="BT145" s="6">
        <v>0</v>
      </c>
      <c r="BU145" s="6">
        <v>0</v>
      </c>
      <c r="BV145" s="6">
        <v>0</v>
      </c>
      <c r="BW145" s="2">
        <v>1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3">
        <v>0</v>
      </c>
      <c r="CG145" s="4" t="s">
        <v>57</v>
      </c>
      <c r="CH145" s="3">
        <v>0</v>
      </c>
      <c r="CI145" s="5" t="s">
        <v>58</v>
      </c>
      <c r="CJ145" s="6">
        <v>0</v>
      </c>
      <c r="CK145" s="6">
        <v>0</v>
      </c>
      <c r="CL145" s="6">
        <v>0</v>
      </c>
      <c r="CM145" s="6">
        <v>0</v>
      </c>
      <c r="CN145" s="6">
        <v>0</v>
      </c>
      <c r="CO145" s="2">
        <v>1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3">
        <v>0</v>
      </c>
      <c r="CY145" s="4" t="s">
        <v>57</v>
      </c>
      <c r="CZ145" s="3">
        <v>0</v>
      </c>
      <c r="DA145" s="5" t="s">
        <v>58</v>
      </c>
      <c r="DB145" s="6">
        <v>0</v>
      </c>
      <c r="DC145" s="6">
        <v>0</v>
      </c>
      <c r="DD145" s="6">
        <v>0</v>
      </c>
      <c r="DE145" s="6">
        <v>0</v>
      </c>
      <c r="DF145" s="6">
        <v>0</v>
      </c>
      <c r="DG145" s="2">
        <v>1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3">
        <v>0</v>
      </c>
      <c r="DQ145" s="4" t="s">
        <v>57</v>
      </c>
      <c r="DR145" s="3">
        <v>0</v>
      </c>
      <c r="DS145" s="5" t="s">
        <v>58</v>
      </c>
      <c r="DT145" s="24">
        <f t="shared" si="140"/>
        <v>0</v>
      </c>
      <c r="DU145" s="24">
        <f t="shared" si="141"/>
        <v>0</v>
      </c>
      <c r="DV145" s="24">
        <f t="shared" si="142"/>
        <v>0</v>
      </c>
      <c r="DW145" s="24">
        <f t="shared" si="143"/>
        <v>0</v>
      </c>
      <c r="DX145" s="24">
        <f t="shared" si="144"/>
        <v>0</v>
      </c>
      <c r="DY145" s="24">
        <f t="shared" si="145"/>
        <v>0</v>
      </c>
      <c r="DZ145" s="24">
        <f t="shared" si="146"/>
        <v>0</v>
      </c>
      <c r="EA145" s="6">
        <v>0</v>
      </c>
      <c r="EB145" s="6">
        <v>0</v>
      </c>
      <c r="EC145" s="6">
        <v>0</v>
      </c>
      <c r="ED145" s="6">
        <v>0</v>
      </c>
      <c r="EE145" s="6">
        <v>0</v>
      </c>
      <c r="EF145" s="2">
        <v>1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3">
        <v>0</v>
      </c>
      <c r="EP145" s="4" t="s">
        <v>39</v>
      </c>
      <c r="EQ145" s="3">
        <v>0</v>
      </c>
      <c r="ER145" s="5" t="s">
        <v>55</v>
      </c>
      <c r="ES145" s="6">
        <v>0</v>
      </c>
      <c r="ET145" s="6">
        <v>0</v>
      </c>
      <c r="EU145" s="6">
        <v>0</v>
      </c>
      <c r="EV145" s="6">
        <v>0</v>
      </c>
      <c r="EW145" s="6">
        <v>0</v>
      </c>
      <c r="EX145" s="2">
        <v>1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3">
        <v>0</v>
      </c>
      <c r="FH145" s="4" t="s">
        <v>39</v>
      </c>
      <c r="FI145" s="3">
        <v>0</v>
      </c>
      <c r="FJ145" s="5" t="s">
        <v>55</v>
      </c>
      <c r="FK145" s="6">
        <v>0</v>
      </c>
      <c r="FL145" s="6">
        <v>0</v>
      </c>
      <c r="FM145" s="6">
        <v>0</v>
      </c>
      <c r="FN145" s="6">
        <v>0</v>
      </c>
      <c r="FO145" s="6">
        <v>0</v>
      </c>
      <c r="FP145" s="2">
        <v>1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3">
        <v>0</v>
      </c>
      <c r="FZ145" s="4" t="s">
        <v>39</v>
      </c>
      <c r="GA145" s="3">
        <v>0</v>
      </c>
      <c r="GB145" s="5" t="s">
        <v>55</v>
      </c>
      <c r="GC145" s="6">
        <v>0</v>
      </c>
      <c r="GD145" s="6">
        <v>0</v>
      </c>
      <c r="GE145" s="6">
        <v>0</v>
      </c>
      <c r="GF145" s="6">
        <v>0</v>
      </c>
      <c r="GG145" s="6">
        <v>0</v>
      </c>
      <c r="GH145" s="2">
        <v>1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3">
        <v>0</v>
      </c>
      <c r="GR145" s="4" t="s">
        <v>39</v>
      </c>
      <c r="GS145" s="3">
        <v>0</v>
      </c>
      <c r="GT145" s="5" t="s">
        <v>55</v>
      </c>
      <c r="GU145" s="6">
        <v>0</v>
      </c>
      <c r="GV145" s="6">
        <v>0</v>
      </c>
      <c r="GW145" s="6">
        <v>0</v>
      </c>
      <c r="GX145" s="6">
        <v>0</v>
      </c>
      <c r="GY145" s="6">
        <v>0</v>
      </c>
    </row>
    <row r="146" spans="1:207" ht="13.95" customHeight="1" x14ac:dyDescent="0.2">
      <c r="A146" s="7" t="s">
        <v>101</v>
      </c>
      <c r="B146" s="74"/>
      <c r="C146" s="74"/>
      <c r="D146" s="77"/>
      <c r="E146" s="78"/>
      <c r="F146" s="1" t="s">
        <v>60</v>
      </c>
      <c r="G146" s="2">
        <v>0</v>
      </c>
      <c r="H146" s="2">
        <v>1</v>
      </c>
      <c r="I146" s="2">
        <v>1</v>
      </c>
      <c r="J146" s="2">
        <v>0</v>
      </c>
      <c r="K146" s="2">
        <v>1</v>
      </c>
      <c r="L146" s="2">
        <v>0</v>
      </c>
      <c r="M146" s="2">
        <v>0</v>
      </c>
      <c r="N146" s="2">
        <v>0</v>
      </c>
      <c r="O146" s="2">
        <v>0</v>
      </c>
      <c r="P146" s="3">
        <v>0</v>
      </c>
      <c r="Q146" s="4" t="s">
        <v>39</v>
      </c>
      <c r="R146" s="3">
        <v>14</v>
      </c>
      <c r="S146" s="5" t="s">
        <v>55</v>
      </c>
      <c r="T146" s="24">
        <f t="shared" si="126"/>
        <v>0</v>
      </c>
      <c r="U146" s="24">
        <f t="shared" si="127"/>
        <v>0</v>
      </c>
      <c r="V146" s="24">
        <f t="shared" si="128"/>
        <v>1</v>
      </c>
      <c r="W146" s="24">
        <f t="shared" si="129"/>
        <v>0</v>
      </c>
      <c r="X146" s="24">
        <f t="shared" si="130"/>
        <v>0</v>
      </c>
      <c r="Y146" s="24">
        <f t="shared" si="131"/>
        <v>0</v>
      </c>
      <c r="Z146" s="24">
        <f t="shared" si="132"/>
        <v>1</v>
      </c>
      <c r="AA146" s="6">
        <v>1</v>
      </c>
      <c r="AB146" s="6">
        <v>0</v>
      </c>
      <c r="AC146" s="6">
        <v>0</v>
      </c>
      <c r="AD146" s="6">
        <v>0</v>
      </c>
      <c r="AE146" s="6">
        <v>0</v>
      </c>
      <c r="AF146" s="2">
        <v>0</v>
      </c>
      <c r="AG146" s="2">
        <v>1</v>
      </c>
      <c r="AH146" s="2">
        <v>1</v>
      </c>
      <c r="AI146" s="2">
        <v>0</v>
      </c>
      <c r="AJ146" s="2">
        <v>1</v>
      </c>
      <c r="AK146" s="2">
        <v>0</v>
      </c>
      <c r="AL146" s="2">
        <v>0</v>
      </c>
      <c r="AM146" s="2">
        <v>0</v>
      </c>
      <c r="AN146" s="2">
        <v>0</v>
      </c>
      <c r="AO146" s="3">
        <v>0</v>
      </c>
      <c r="AP146" s="4" t="s">
        <v>57</v>
      </c>
      <c r="AQ146" s="3">
        <v>14</v>
      </c>
      <c r="AR146" s="5" t="s">
        <v>58</v>
      </c>
      <c r="AS146" s="6">
        <v>1</v>
      </c>
      <c r="AT146" s="6">
        <v>0</v>
      </c>
      <c r="AU146" s="6">
        <v>0</v>
      </c>
      <c r="AV146" s="6">
        <v>0</v>
      </c>
      <c r="AW146" s="6">
        <v>0</v>
      </c>
      <c r="AX146" s="2">
        <v>0</v>
      </c>
      <c r="AY146" s="2">
        <v>1</v>
      </c>
      <c r="AZ146" s="2">
        <v>1</v>
      </c>
      <c r="BA146" s="2">
        <v>0</v>
      </c>
      <c r="BB146" s="2">
        <v>1</v>
      </c>
      <c r="BC146" s="2">
        <v>0</v>
      </c>
      <c r="BD146" s="2">
        <v>0</v>
      </c>
      <c r="BE146" s="2">
        <v>0</v>
      </c>
      <c r="BF146" s="2">
        <v>0</v>
      </c>
      <c r="BG146" s="3">
        <v>0</v>
      </c>
      <c r="BH146" s="4" t="s">
        <v>57</v>
      </c>
      <c r="BI146" s="3">
        <v>14</v>
      </c>
      <c r="BJ146" s="5" t="s">
        <v>58</v>
      </c>
      <c r="BK146" s="24">
        <f t="shared" si="133"/>
        <v>0</v>
      </c>
      <c r="BL146" s="24">
        <f t="shared" si="134"/>
        <v>0</v>
      </c>
      <c r="BM146" s="24">
        <f t="shared" si="135"/>
        <v>1</v>
      </c>
      <c r="BN146" s="24">
        <f t="shared" si="136"/>
        <v>0</v>
      </c>
      <c r="BO146" s="24">
        <f t="shared" si="137"/>
        <v>0</v>
      </c>
      <c r="BP146" s="24">
        <f t="shared" si="138"/>
        <v>0</v>
      </c>
      <c r="BQ146" s="24">
        <f t="shared" si="139"/>
        <v>1</v>
      </c>
      <c r="BR146" s="6">
        <v>1</v>
      </c>
      <c r="BS146" s="6">
        <v>0</v>
      </c>
      <c r="BT146" s="6">
        <v>0</v>
      </c>
      <c r="BU146" s="6">
        <v>0</v>
      </c>
      <c r="BV146" s="6">
        <v>0</v>
      </c>
      <c r="BW146" s="2">
        <v>0</v>
      </c>
      <c r="BX146" s="2">
        <v>1</v>
      </c>
      <c r="BY146" s="2">
        <v>1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3">
        <v>0</v>
      </c>
      <c r="CG146" s="4" t="s">
        <v>57</v>
      </c>
      <c r="CH146" s="3">
        <v>14</v>
      </c>
      <c r="CI146" s="5" t="s">
        <v>58</v>
      </c>
      <c r="CJ146" s="6">
        <v>1</v>
      </c>
      <c r="CK146" s="6">
        <v>0</v>
      </c>
      <c r="CL146" s="6">
        <v>0</v>
      </c>
      <c r="CM146" s="6">
        <v>0</v>
      </c>
      <c r="CN146" s="6">
        <v>0</v>
      </c>
      <c r="CO146" s="2">
        <v>0</v>
      </c>
      <c r="CP146" s="2">
        <v>1</v>
      </c>
      <c r="CQ146" s="2">
        <v>1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3">
        <v>0</v>
      </c>
      <c r="CY146" s="4" t="s">
        <v>57</v>
      </c>
      <c r="CZ146" s="3">
        <v>14</v>
      </c>
      <c r="DA146" s="5" t="s">
        <v>58</v>
      </c>
      <c r="DB146" s="6">
        <v>1</v>
      </c>
      <c r="DC146" s="6">
        <v>0</v>
      </c>
      <c r="DD146" s="6">
        <v>0</v>
      </c>
      <c r="DE146" s="6">
        <v>0</v>
      </c>
      <c r="DF146" s="6">
        <v>0</v>
      </c>
      <c r="DG146" s="2">
        <v>0</v>
      </c>
      <c r="DH146" s="2">
        <v>1</v>
      </c>
      <c r="DI146" s="2">
        <v>1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3">
        <v>0</v>
      </c>
      <c r="DQ146" s="4" t="s">
        <v>57</v>
      </c>
      <c r="DR146" s="3">
        <v>14</v>
      </c>
      <c r="DS146" s="5" t="s">
        <v>58</v>
      </c>
      <c r="DT146" s="24">
        <f t="shared" si="140"/>
        <v>0</v>
      </c>
      <c r="DU146" s="24">
        <f t="shared" si="141"/>
        <v>0</v>
      </c>
      <c r="DV146" s="24">
        <f t="shared" si="142"/>
        <v>1</v>
      </c>
      <c r="DW146" s="24">
        <f t="shared" si="143"/>
        <v>0</v>
      </c>
      <c r="DX146" s="24">
        <f t="shared" si="144"/>
        <v>0</v>
      </c>
      <c r="DY146" s="24">
        <f t="shared" si="145"/>
        <v>0</v>
      </c>
      <c r="DZ146" s="24">
        <f t="shared" si="146"/>
        <v>1</v>
      </c>
      <c r="EA146" s="6">
        <v>1</v>
      </c>
      <c r="EB146" s="6">
        <v>0</v>
      </c>
      <c r="EC146" s="6">
        <v>0</v>
      </c>
      <c r="ED146" s="6">
        <v>0</v>
      </c>
      <c r="EE146" s="6">
        <v>0</v>
      </c>
      <c r="EF146" s="2">
        <v>1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3">
        <v>0</v>
      </c>
      <c r="EP146" s="4" t="s">
        <v>39</v>
      </c>
      <c r="EQ146" s="3">
        <v>0</v>
      </c>
      <c r="ER146" s="5" t="s">
        <v>55</v>
      </c>
      <c r="ES146" s="6">
        <v>0</v>
      </c>
      <c r="ET146" s="6">
        <v>0</v>
      </c>
      <c r="EU146" s="6">
        <v>0</v>
      </c>
      <c r="EV146" s="6">
        <v>0</v>
      </c>
      <c r="EW146" s="6">
        <v>0</v>
      </c>
      <c r="EX146" s="2">
        <v>0</v>
      </c>
      <c r="EY146" s="2">
        <v>1</v>
      </c>
      <c r="EZ146" s="2">
        <v>1</v>
      </c>
      <c r="FA146" s="2">
        <v>0</v>
      </c>
      <c r="FB146" s="2">
        <v>1</v>
      </c>
      <c r="FC146" s="2">
        <v>0</v>
      </c>
      <c r="FD146" s="2">
        <v>0</v>
      </c>
      <c r="FE146" s="2">
        <v>0</v>
      </c>
      <c r="FF146" s="2">
        <v>0</v>
      </c>
      <c r="FG146" s="3">
        <v>0</v>
      </c>
      <c r="FH146" s="4" t="s">
        <v>39</v>
      </c>
      <c r="FI146" s="3">
        <v>14</v>
      </c>
      <c r="FJ146" s="5" t="s">
        <v>55</v>
      </c>
      <c r="FK146" s="6">
        <v>1</v>
      </c>
      <c r="FL146" s="6">
        <v>0</v>
      </c>
      <c r="FM146" s="6">
        <v>0</v>
      </c>
      <c r="FN146" s="6">
        <v>0</v>
      </c>
      <c r="FO146" s="6">
        <v>0</v>
      </c>
      <c r="FP146" s="2">
        <v>1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3">
        <v>0</v>
      </c>
      <c r="FZ146" s="4" t="s">
        <v>39</v>
      </c>
      <c r="GA146" s="3">
        <v>0</v>
      </c>
      <c r="GB146" s="5" t="s">
        <v>55</v>
      </c>
      <c r="GC146" s="6">
        <v>0</v>
      </c>
      <c r="GD146" s="6">
        <v>0</v>
      </c>
      <c r="GE146" s="6">
        <v>0</v>
      </c>
      <c r="GF146" s="6">
        <v>0</v>
      </c>
      <c r="GG146" s="6">
        <v>0</v>
      </c>
      <c r="GH146" s="2">
        <v>0</v>
      </c>
      <c r="GI146" s="2">
        <v>1</v>
      </c>
      <c r="GJ146" s="2">
        <v>1</v>
      </c>
      <c r="GK146" s="2">
        <v>0</v>
      </c>
      <c r="GL146" s="2">
        <v>1</v>
      </c>
      <c r="GM146" s="2">
        <v>0</v>
      </c>
      <c r="GN146" s="2">
        <v>0</v>
      </c>
      <c r="GO146" s="2">
        <v>0</v>
      </c>
      <c r="GP146" s="2">
        <v>0</v>
      </c>
      <c r="GQ146" s="3">
        <v>0</v>
      </c>
      <c r="GR146" s="4" t="s">
        <v>39</v>
      </c>
      <c r="GS146" s="3">
        <v>14</v>
      </c>
      <c r="GT146" s="5" t="s">
        <v>55</v>
      </c>
      <c r="GU146" s="6">
        <v>1</v>
      </c>
      <c r="GV146" s="6">
        <v>0</v>
      </c>
      <c r="GW146" s="6">
        <v>0</v>
      </c>
      <c r="GX146" s="6">
        <v>0</v>
      </c>
      <c r="GY146" s="6">
        <v>0</v>
      </c>
    </row>
    <row r="147" spans="1:207" ht="13.95" customHeight="1" x14ac:dyDescent="0.2">
      <c r="A147" s="7" t="s">
        <v>101</v>
      </c>
      <c r="B147" s="74" t="s">
        <v>65</v>
      </c>
      <c r="C147" s="74" t="s">
        <v>109</v>
      </c>
      <c r="D147" s="75">
        <v>0</v>
      </c>
      <c r="E147" s="78">
        <v>1</v>
      </c>
      <c r="F147" s="1" t="s">
        <v>54</v>
      </c>
      <c r="G147" s="2">
        <v>0</v>
      </c>
      <c r="H147" s="2">
        <v>1</v>
      </c>
      <c r="I147" s="2">
        <v>0</v>
      </c>
      <c r="J147" s="2">
        <v>1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3">
        <v>0</v>
      </c>
      <c r="Q147" s="4" t="s">
        <v>39</v>
      </c>
      <c r="R147" s="3">
        <v>0</v>
      </c>
      <c r="S147" s="5" t="s">
        <v>55</v>
      </c>
      <c r="T147" s="24">
        <f t="shared" si="126"/>
        <v>0</v>
      </c>
      <c r="U147" s="24">
        <f t="shared" si="127"/>
        <v>0</v>
      </c>
      <c r="V147" s="24">
        <f t="shared" si="128"/>
        <v>0</v>
      </c>
      <c r="W147" s="24">
        <f t="shared" si="129"/>
        <v>0</v>
      </c>
      <c r="X147" s="24">
        <f t="shared" si="130"/>
        <v>0</v>
      </c>
      <c r="Y147" s="24">
        <f t="shared" si="131"/>
        <v>0</v>
      </c>
      <c r="Z147" s="24">
        <f t="shared" si="132"/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2">
        <v>1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3">
        <v>0</v>
      </c>
      <c r="AP147" s="4" t="s">
        <v>57</v>
      </c>
      <c r="AQ147" s="3">
        <v>0</v>
      </c>
      <c r="AR147" s="5" t="s">
        <v>58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  <c r="AX147" s="2">
        <v>1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3">
        <v>0</v>
      </c>
      <c r="BH147" s="4" t="s">
        <v>57</v>
      </c>
      <c r="BI147" s="3">
        <v>0</v>
      </c>
      <c r="BJ147" s="5" t="s">
        <v>58</v>
      </c>
      <c r="BK147" s="24">
        <f t="shared" si="133"/>
        <v>0</v>
      </c>
      <c r="BL147" s="24">
        <f t="shared" si="134"/>
        <v>0</v>
      </c>
      <c r="BM147" s="24">
        <f t="shared" si="135"/>
        <v>0</v>
      </c>
      <c r="BN147" s="24">
        <f t="shared" si="136"/>
        <v>0</v>
      </c>
      <c r="BO147" s="24">
        <f t="shared" si="137"/>
        <v>0</v>
      </c>
      <c r="BP147" s="24">
        <f t="shared" si="138"/>
        <v>0</v>
      </c>
      <c r="BQ147" s="24">
        <f t="shared" si="139"/>
        <v>0</v>
      </c>
      <c r="BR147" s="6">
        <v>0</v>
      </c>
      <c r="BS147" s="6">
        <v>0</v>
      </c>
      <c r="BT147" s="6">
        <v>0</v>
      </c>
      <c r="BU147" s="6">
        <v>0</v>
      </c>
      <c r="BV147" s="6">
        <v>0</v>
      </c>
      <c r="BW147" s="2">
        <v>0</v>
      </c>
      <c r="BX147" s="2">
        <v>1</v>
      </c>
      <c r="BY147" s="2">
        <v>0</v>
      </c>
      <c r="BZ147" s="2">
        <v>1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3">
        <v>0</v>
      </c>
      <c r="CG147" s="4" t="s">
        <v>57</v>
      </c>
      <c r="CH147" s="3">
        <v>0</v>
      </c>
      <c r="CI147" s="5" t="s">
        <v>58</v>
      </c>
      <c r="CJ147" s="6">
        <v>0</v>
      </c>
      <c r="CK147" s="6">
        <v>0</v>
      </c>
      <c r="CL147" s="6">
        <v>0</v>
      </c>
      <c r="CM147" s="6">
        <v>0</v>
      </c>
      <c r="CN147" s="6">
        <v>0</v>
      </c>
      <c r="CO147" s="2">
        <v>1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0</v>
      </c>
      <c r="CX147" s="3">
        <v>0</v>
      </c>
      <c r="CY147" s="4" t="s">
        <v>57</v>
      </c>
      <c r="CZ147" s="3">
        <v>0</v>
      </c>
      <c r="DA147" s="5" t="s">
        <v>58</v>
      </c>
      <c r="DB147" s="6">
        <v>0</v>
      </c>
      <c r="DC147" s="6">
        <v>0</v>
      </c>
      <c r="DD147" s="6">
        <v>0</v>
      </c>
      <c r="DE147" s="6">
        <v>0</v>
      </c>
      <c r="DF147" s="6">
        <v>0</v>
      </c>
      <c r="DG147" s="2">
        <v>0</v>
      </c>
      <c r="DH147" s="2">
        <v>1</v>
      </c>
      <c r="DI147" s="2">
        <v>0</v>
      </c>
      <c r="DJ147" s="2">
        <v>1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3">
        <v>0</v>
      </c>
      <c r="DQ147" s="4" t="s">
        <v>57</v>
      </c>
      <c r="DR147" s="3">
        <v>0</v>
      </c>
      <c r="DS147" s="5" t="s">
        <v>58</v>
      </c>
      <c r="DT147" s="24">
        <f t="shared" si="140"/>
        <v>0</v>
      </c>
      <c r="DU147" s="24">
        <f t="shared" si="141"/>
        <v>0</v>
      </c>
      <c r="DV147" s="24">
        <f t="shared" si="142"/>
        <v>0</v>
      </c>
      <c r="DW147" s="24">
        <f t="shared" si="143"/>
        <v>0</v>
      </c>
      <c r="DX147" s="24">
        <f t="shared" si="144"/>
        <v>0</v>
      </c>
      <c r="DY147" s="24">
        <f t="shared" si="145"/>
        <v>0</v>
      </c>
      <c r="DZ147" s="24">
        <f t="shared" si="146"/>
        <v>0</v>
      </c>
      <c r="EA147" s="6">
        <v>0</v>
      </c>
      <c r="EB147" s="6">
        <v>0</v>
      </c>
      <c r="EC147" s="6">
        <v>0</v>
      </c>
      <c r="ED147" s="6">
        <v>0</v>
      </c>
      <c r="EE147" s="6">
        <v>0</v>
      </c>
      <c r="EF147" s="2">
        <v>1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3">
        <v>0</v>
      </c>
      <c r="EP147" s="4" t="s">
        <v>39</v>
      </c>
      <c r="EQ147" s="3">
        <v>0</v>
      </c>
      <c r="ER147" s="5" t="s">
        <v>55</v>
      </c>
      <c r="ES147" s="6">
        <v>0</v>
      </c>
      <c r="ET147" s="6">
        <v>0</v>
      </c>
      <c r="EU147" s="6">
        <v>0</v>
      </c>
      <c r="EV147" s="6">
        <v>0</v>
      </c>
      <c r="EW147" s="6">
        <v>0</v>
      </c>
      <c r="EX147" s="2">
        <v>0</v>
      </c>
      <c r="EY147" s="2">
        <v>1</v>
      </c>
      <c r="EZ147" s="2">
        <v>0</v>
      </c>
      <c r="FA147" s="2">
        <v>1</v>
      </c>
      <c r="FB147" s="2">
        <v>0</v>
      </c>
      <c r="FC147" s="2">
        <v>0</v>
      </c>
      <c r="FD147" s="2">
        <v>0</v>
      </c>
      <c r="FE147" s="2">
        <v>0</v>
      </c>
      <c r="FF147" s="2">
        <v>0</v>
      </c>
      <c r="FG147" s="3">
        <v>0</v>
      </c>
      <c r="FH147" s="4" t="s">
        <v>39</v>
      </c>
      <c r="FI147" s="3">
        <v>0</v>
      </c>
      <c r="FJ147" s="5" t="s">
        <v>55</v>
      </c>
      <c r="FK147" s="6">
        <v>0</v>
      </c>
      <c r="FL147" s="6">
        <v>0</v>
      </c>
      <c r="FM147" s="6">
        <v>0</v>
      </c>
      <c r="FN147" s="6">
        <v>0</v>
      </c>
      <c r="FO147" s="6">
        <v>0</v>
      </c>
      <c r="FP147" s="2">
        <v>1</v>
      </c>
      <c r="FQ147" s="2">
        <v>0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3">
        <v>0</v>
      </c>
      <c r="FZ147" s="4" t="s">
        <v>39</v>
      </c>
      <c r="GA147" s="3">
        <v>0</v>
      </c>
      <c r="GB147" s="5" t="s">
        <v>55</v>
      </c>
      <c r="GC147" s="6">
        <v>0</v>
      </c>
      <c r="GD147" s="6">
        <v>0</v>
      </c>
      <c r="GE147" s="6">
        <v>0</v>
      </c>
      <c r="GF147" s="6">
        <v>0</v>
      </c>
      <c r="GG147" s="6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0</v>
      </c>
      <c r="GQ147" s="3">
        <v>0</v>
      </c>
      <c r="GR147" s="4" t="s">
        <v>39</v>
      </c>
      <c r="GS147" s="3">
        <v>0</v>
      </c>
      <c r="GT147" s="5" t="s">
        <v>55</v>
      </c>
      <c r="GU147" s="6">
        <v>0</v>
      </c>
      <c r="GV147" s="6">
        <v>0</v>
      </c>
      <c r="GW147" s="6">
        <v>0</v>
      </c>
      <c r="GX147" s="6">
        <v>0</v>
      </c>
      <c r="GY147" s="6">
        <v>0</v>
      </c>
    </row>
    <row r="148" spans="1:207" ht="13.95" customHeight="1" x14ac:dyDescent="0.2">
      <c r="A148" s="7" t="s">
        <v>101</v>
      </c>
      <c r="B148" s="74"/>
      <c r="C148" s="74"/>
      <c r="D148" s="76"/>
      <c r="E148" s="78"/>
      <c r="F148" s="1" t="s">
        <v>59</v>
      </c>
      <c r="G148" s="2">
        <v>1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3">
        <v>0</v>
      </c>
      <c r="Q148" s="4" t="s">
        <v>39</v>
      </c>
      <c r="R148" s="3">
        <v>0</v>
      </c>
      <c r="S148" s="5" t="s">
        <v>55</v>
      </c>
      <c r="T148" s="24">
        <f t="shared" si="126"/>
        <v>0</v>
      </c>
      <c r="U148" s="24">
        <f t="shared" si="127"/>
        <v>0</v>
      </c>
      <c r="V148" s="24">
        <f t="shared" si="128"/>
        <v>0</v>
      </c>
      <c r="W148" s="24">
        <f t="shared" si="129"/>
        <v>0</v>
      </c>
      <c r="X148" s="24">
        <f t="shared" si="130"/>
        <v>0</v>
      </c>
      <c r="Y148" s="24">
        <f t="shared" si="131"/>
        <v>0</v>
      </c>
      <c r="Z148" s="24">
        <f t="shared" si="132"/>
        <v>0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2">
        <v>1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3">
        <v>0</v>
      </c>
      <c r="AP148" s="4" t="s">
        <v>57</v>
      </c>
      <c r="AQ148" s="3">
        <v>0</v>
      </c>
      <c r="AR148" s="5" t="s">
        <v>58</v>
      </c>
      <c r="AS148" s="6">
        <v>0</v>
      </c>
      <c r="AT148" s="6">
        <v>0</v>
      </c>
      <c r="AU148" s="6">
        <v>0</v>
      </c>
      <c r="AV148" s="6">
        <v>0</v>
      </c>
      <c r="AW148" s="6">
        <v>0</v>
      </c>
      <c r="AX148" s="2">
        <v>1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3">
        <v>0</v>
      </c>
      <c r="BH148" s="4" t="s">
        <v>57</v>
      </c>
      <c r="BI148" s="3">
        <v>0</v>
      </c>
      <c r="BJ148" s="5" t="s">
        <v>58</v>
      </c>
      <c r="BK148" s="24">
        <f t="shared" si="133"/>
        <v>0</v>
      </c>
      <c r="BL148" s="24">
        <f t="shared" si="134"/>
        <v>0</v>
      </c>
      <c r="BM148" s="24">
        <f t="shared" si="135"/>
        <v>0</v>
      </c>
      <c r="BN148" s="24">
        <f t="shared" si="136"/>
        <v>0</v>
      </c>
      <c r="BO148" s="24">
        <f t="shared" si="137"/>
        <v>0</v>
      </c>
      <c r="BP148" s="24">
        <f t="shared" si="138"/>
        <v>0</v>
      </c>
      <c r="BQ148" s="24">
        <f t="shared" si="139"/>
        <v>0</v>
      </c>
      <c r="BR148" s="6">
        <v>0</v>
      </c>
      <c r="BS148" s="6">
        <v>0</v>
      </c>
      <c r="BT148" s="6">
        <v>0</v>
      </c>
      <c r="BU148" s="6">
        <v>0</v>
      </c>
      <c r="BV148" s="6">
        <v>0</v>
      </c>
      <c r="BW148" s="2">
        <v>1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3">
        <v>0</v>
      </c>
      <c r="CG148" s="4" t="s">
        <v>57</v>
      </c>
      <c r="CH148" s="3">
        <v>0</v>
      </c>
      <c r="CI148" s="5" t="s">
        <v>58</v>
      </c>
      <c r="CJ148" s="6">
        <v>0</v>
      </c>
      <c r="CK148" s="6">
        <v>0</v>
      </c>
      <c r="CL148" s="6">
        <v>0</v>
      </c>
      <c r="CM148" s="6">
        <v>0</v>
      </c>
      <c r="CN148" s="6">
        <v>0</v>
      </c>
      <c r="CO148" s="2">
        <v>1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3">
        <v>0</v>
      </c>
      <c r="CY148" s="4" t="s">
        <v>57</v>
      </c>
      <c r="CZ148" s="3">
        <v>0</v>
      </c>
      <c r="DA148" s="5" t="s">
        <v>58</v>
      </c>
      <c r="DB148" s="6">
        <v>0</v>
      </c>
      <c r="DC148" s="6">
        <v>0</v>
      </c>
      <c r="DD148" s="6">
        <v>0</v>
      </c>
      <c r="DE148" s="6">
        <v>0</v>
      </c>
      <c r="DF148" s="6">
        <v>0</v>
      </c>
      <c r="DG148" s="2">
        <v>1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3">
        <v>0</v>
      </c>
      <c r="DQ148" s="4" t="s">
        <v>57</v>
      </c>
      <c r="DR148" s="3">
        <v>0</v>
      </c>
      <c r="DS148" s="5" t="s">
        <v>58</v>
      </c>
      <c r="DT148" s="24">
        <f t="shared" si="140"/>
        <v>0</v>
      </c>
      <c r="DU148" s="24">
        <f t="shared" si="141"/>
        <v>0</v>
      </c>
      <c r="DV148" s="24">
        <f t="shared" si="142"/>
        <v>0</v>
      </c>
      <c r="DW148" s="24">
        <f t="shared" si="143"/>
        <v>0</v>
      </c>
      <c r="DX148" s="24">
        <f t="shared" si="144"/>
        <v>0</v>
      </c>
      <c r="DY148" s="24">
        <f t="shared" si="145"/>
        <v>0</v>
      </c>
      <c r="DZ148" s="24">
        <f t="shared" si="146"/>
        <v>0</v>
      </c>
      <c r="EA148" s="6">
        <v>0</v>
      </c>
      <c r="EB148" s="6">
        <v>0</v>
      </c>
      <c r="EC148" s="6">
        <v>0</v>
      </c>
      <c r="ED148" s="6">
        <v>0</v>
      </c>
      <c r="EE148" s="6">
        <v>0</v>
      </c>
      <c r="EF148" s="2">
        <v>1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3">
        <v>0</v>
      </c>
      <c r="EP148" s="4" t="s">
        <v>39</v>
      </c>
      <c r="EQ148" s="3">
        <v>0</v>
      </c>
      <c r="ER148" s="5" t="s">
        <v>55</v>
      </c>
      <c r="ES148" s="6">
        <v>0</v>
      </c>
      <c r="ET148" s="6">
        <v>0</v>
      </c>
      <c r="EU148" s="6">
        <v>0</v>
      </c>
      <c r="EV148" s="6">
        <v>0</v>
      </c>
      <c r="EW148" s="6">
        <v>0</v>
      </c>
      <c r="EX148" s="2">
        <v>1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3">
        <v>0</v>
      </c>
      <c r="FH148" s="4" t="s">
        <v>39</v>
      </c>
      <c r="FI148" s="3">
        <v>0</v>
      </c>
      <c r="FJ148" s="5" t="s">
        <v>55</v>
      </c>
      <c r="FK148" s="6">
        <v>0</v>
      </c>
      <c r="FL148" s="6">
        <v>0</v>
      </c>
      <c r="FM148" s="6">
        <v>0</v>
      </c>
      <c r="FN148" s="6">
        <v>0</v>
      </c>
      <c r="FO148" s="6">
        <v>0</v>
      </c>
      <c r="FP148" s="2">
        <v>1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3">
        <v>0</v>
      </c>
      <c r="FZ148" s="4" t="s">
        <v>39</v>
      </c>
      <c r="GA148" s="3">
        <v>0</v>
      </c>
      <c r="GB148" s="5" t="s">
        <v>55</v>
      </c>
      <c r="GC148" s="6">
        <v>0</v>
      </c>
      <c r="GD148" s="6">
        <v>0</v>
      </c>
      <c r="GE148" s="6">
        <v>0</v>
      </c>
      <c r="GF148" s="6">
        <v>0</v>
      </c>
      <c r="GG148" s="6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3">
        <v>0</v>
      </c>
      <c r="GR148" s="4" t="s">
        <v>39</v>
      </c>
      <c r="GS148" s="3">
        <v>0</v>
      </c>
      <c r="GT148" s="5" t="s">
        <v>55</v>
      </c>
      <c r="GU148" s="6">
        <v>0</v>
      </c>
      <c r="GV148" s="6">
        <v>0</v>
      </c>
      <c r="GW148" s="6">
        <v>0</v>
      </c>
      <c r="GX148" s="6">
        <v>0</v>
      </c>
      <c r="GY148" s="6">
        <v>0</v>
      </c>
    </row>
    <row r="149" spans="1:207" ht="13.95" customHeight="1" x14ac:dyDescent="0.2">
      <c r="A149" s="7" t="s">
        <v>101</v>
      </c>
      <c r="B149" s="74"/>
      <c r="C149" s="74"/>
      <c r="D149" s="77"/>
      <c r="E149" s="78"/>
      <c r="F149" s="1" t="s">
        <v>60</v>
      </c>
      <c r="G149" s="2">
        <v>0</v>
      </c>
      <c r="H149" s="2">
        <v>1</v>
      </c>
      <c r="I149" s="2">
        <v>0</v>
      </c>
      <c r="J149" s="2">
        <v>1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3">
        <v>0</v>
      </c>
      <c r="Q149" s="4" t="s">
        <v>39</v>
      </c>
      <c r="R149" s="3">
        <v>0</v>
      </c>
      <c r="S149" s="5" t="s">
        <v>55</v>
      </c>
      <c r="T149" s="24">
        <f t="shared" si="126"/>
        <v>0</v>
      </c>
      <c r="U149" s="24">
        <f t="shared" si="127"/>
        <v>0</v>
      </c>
      <c r="V149" s="24">
        <f t="shared" si="128"/>
        <v>0</v>
      </c>
      <c r="W149" s="24">
        <f t="shared" si="129"/>
        <v>0</v>
      </c>
      <c r="X149" s="24">
        <f t="shared" si="130"/>
        <v>0</v>
      </c>
      <c r="Y149" s="24">
        <f t="shared" si="131"/>
        <v>0</v>
      </c>
      <c r="Z149" s="24">
        <f t="shared" si="132"/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2">
        <v>1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3">
        <v>0</v>
      </c>
      <c r="AP149" s="4" t="s">
        <v>57</v>
      </c>
      <c r="AQ149" s="3">
        <v>0</v>
      </c>
      <c r="AR149" s="5" t="s">
        <v>58</v>
      </c>
      <c r="AS149" s="6">
        <v>0</v>
      </c>
      <c r="AT149" s="6">
        <v>0</v>
      </c>
      <c r="AU149" s="6">
        <v>0</v>
      </c>
      <c r="AV149" s="6">
        <v>0</v>
      </c>
      <c r="AW149" s="6">
        <v>0</v>
      </c>
      <c r="AX149" s="2">
        <v>0</v>
      </c>
      <c r="AY149" s="2">
        <v>1</v>
      </c>
      <c r="AZ149" s="2">
        <v>0</v>
      </c>
      <c r="BA149" s="2">
        <v>1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3">
        <v>0</v>
      </c>
      <c r="BH149" s="4" t="s">
        <v>57</v>
      </c>
      <c r="BI149" s="3">
        <v>0</v>
      </c>
      <c r="BJ149" s="5" t="s">
        <v>58</v>
      </c>
      <c r="BK149" s="24">
        <f t="shared" si="133"/>
        <v>0</v>
      </c>
      <c r="BL149" s="24">
        <f t="shared" si="134"/>
        <v>0</v>
      </c>
      <c r="BM149" s="24">
        <f t="shared" si="135"/>
        <v>0</v>
      </c>
      <c r="BN149" s="24">
        <f t="shared" si="136"/>
        <v>0</v>
      </c>
      <c r="BO149" s="24">
        <f t="shared" si="137"/>
        <v>0</v>
      </c>
      <c r="BP149" s="24">
        <f t="shared" si="138"/>
        <v>0</v>
      </c>
      <c r="BQ149" s="24">
        <f t="shared" si="139"/>
        <v>0</v>
      </c>
      <c r="BR149" s="6">
        <v>0</v>
      </c>
      <c r="BS149" s="6">
        <v>0</v>
      </c>
      <c r="BT149" s="6">
        <v>0</v>
      </c>
      <c r="BU149" s="6">
        <v>0</v>
      </c>
      <c r="BV149" s="6">
        <v>0</v>
      </c>
      <c r="BW149" s="2">
        <v>0</v>
      </c>
      <c r="BX149" s="2">
        <v>1</v>
      </c>
      <c r="BY149" s="2">
        <v>0</v>
      </c>
      <c r="BZ149" s="2">
        <v>1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3">
        <v>0</v>
      </c>
      <c r="CG149" s="4" t="s">
        <v>57</v>
      </c>
      <c r="CH149" s="3">
        <v>0</v>
      </c>
      <c r="CI149" s="5" t="s">
        <v>58</v>
      </c>
      <c r="CJ149" s="6">
        <v>0</v>
      </c>
      <c r="CK149" s="6">
        <v>0</v>
      </c>
      <c r="CL149" s="6">
        <v>0</v>
      </c>
      <c r="CM149" s="6">
        <v>0</v>
      </c>
      <c r="CN149" s="6">
        <v>0</v>
      </c>
      <c r="CO149" s="2">
        <v>1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3">
        <v>0</v>
      </c>
      <c r="CY149" s="4" t="s">
        <v>57</v>
      </c>
      <c r="CZ149" s="3">
        <v>0</v>
      </c>
      <c r="DA149" s="5" t="s">
        <v>58</v>
      </c>
      <c r="DB149" s="6">
        <v>0</v>
      </c>
      <c r="DC149" s="6">
        <v>0</v>
      </c>
      <c r="DD149" s="6">
        <v>0</v>
      </c>
      <c r="DE149" s="6">
        <v>0</v>
      </c>
      <c r="DF149" s="6">
        <v>0</v>
      </c>
      <c r="DG149" s="2">
        <v>0</v>
      </c>
      <c r="DH149" s="2">
        <v>1</v>
      </c>
      <c r="DI149" s="2">
        <v>0</v>
      </c>
      <c r="DJ149" s="2">
        <v>1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3">
        <v>0</v>
      </c>
      <c r="DQ149" s="4" t="s">
        <v>57</v>
      </c>
      <c r="DR149" s="3">
        <v>0</v>
      </c>
      <c r="DS149" s="5" t="s">
        <v>58</v>
      </c>
      <c r="DT149" s="24">
        <f t="shared" si="140"/>
        <v>0</v>
      </c>
      <c r="DU149" s="24">
        <f t="shared" si="141"/>
        <v>0</v>
      </c>
      <c r="DV149" s="24">
        <f t="shared" si="142"/>
        <v>0</v>
      </c>
      <c r="DW149" s="24">
        <f t="shared" si="143"/>
        <v>0</v>
      </c>
      <c r="DX149" s="24">
        <f t="shared" si="144"/>
        <v>0</v>
      </c>
      <c r="DY149" s="24">
        <f t="shared" si="145"/>
        <v>0</v>
      </c>
      <c r="DZ149" s="24">
        <f t="shared" si="146"/>
        <v>0</v>
      </c>
      <c r="EA149" s="6">
        <v>0</v>
      </c>
      <c r="EB149" s="6">
        <v>0</v>
      </c>
      <c r="EC149" s="6">
        <v>0</v>
      </c>
      <c r="ED149" s="6">
        <v>0</v>
      </c>
      <c r="EE149" s="6">
        <v>0</v>
      </c>
      <c r="EF149" s="2">
        <v>1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3">
        <v>0</v>
      </c>
      <c r="EP149" s="4" t="s">
        <v>39</v>
      </c>
      <c r="EQ149" s="3">
        <v>0</v>
      </c>
      <c r="ER149" s="5" t="s">
        <v>55</v>
      </c>
      <c r="ES149" s="6">
        <v>0</v>
      </c>
      <c r="ET149" s="6">
        <v>0</v>
      </c>
      <c r="EU149" s="6">
        <v>0</v>
      </c>
      <c r="EV149" s="6">
        <v>0</v>
      </c>
      <c r="EW149" s="6">
        <v>0</v>
      </c>
      <c r="EX149" s="2">
        <v>0</v>
      </c>
      <c r="EY149" s="2">
        <v>1</v>
      </c>
      <c r="EZ149" s="2">
        <v>0</v>
      </c>
      <c r="FA149" s="2">
        <v>1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3">
        <v>0</v>
      </c>
      <c r="FH149" s="4" t="s">
        <v>39</v>
      </c>
      <c r="FI149" s="3">
        <v>0</v>
      </c>
      <c r="FJ149" s="5" t="s">
        <v>55</v>
      </c>
      <c r="FK149" s="6">
        <v>0</v>
      </c>
      <c r="FL149" s="6">
        <v>0</v>
      </c>
      <c r="FM149" s="6">
        <v>0</v>
      </c>
      <c r="FN149" s="6">
        <v>0</v>
      </c>
      <c r="FO149" s="6">
        <v>0</v>
      </c>
      <c r="FP149" s="2">
        <v>1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3">
        <v>0</v>
      </c>
      <c r="FZ149" s="4" t="s">
        <v>39</v>
      </c>
      <c r="GA149" s="3">
        <v>0</v>
      </c>
      <c r="GB149" s="5" t="s">
        <v>55</v>
      </c>
      <c r="GC149" s="6">
        <v>0</v>
      </c>
      <c r="GD149" s="6">
        <v>0</v>
      </c>
      <c r="GE149" s="6">
        <v>0</v>
      </c>
      <c r="GF149" s="6">
        <v>0</v>
      </c>
      <c r="GG149" s="6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3">
        <v>0</v>
      </c>
      <c r="GR149" s="4" t="s">
        <v>39</v>
      </c>
      <c r="GS149" s="3">
        <v>0</v>
      </c>
      <c r="GT149" s="5" t="s">
        <v>55</v>
      </c>
      <c r="GU149" s="6">
        <v>0</v>
      </c>
      <c r="GV149" s="6">
        <v>0</v>
      </c>
      <c r="GW149" s="6">
        <v>0</v>
      </c>
      <c r="GX149" s="6">
        <v>0</v>
      </c>
      <c r="GY149" s="6">
        <v>0</v>
      </c>
    </row>
    <row r="150" spans="1:207" ht="13.95" customHeight="1" x14ac:dyDescent="0.2">
      <c r="A150" s="7" t="s">
        <v>101</v>
      </c>
      <c r="B150" s="74" t="s">
        <v>65</v>
      </c>
      <c r="C150" s="74" t="s">
        <v>110</v>
      </c>
      <c r="D150" s="75">
        <v>0</v>
      </c>
      <c r="E150" s="78">
        <v>1</v>
      </c>
      <c r="F150" s="1" t="s">
        <v>54</v>
      </c>
      <c r="G150" s="2">
        <v>1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3">
        <v>0</v>
      </c>
      <c r="Q150" s="4" t="s">
        <v>39</v>
      </c>
      <c r="R150" s="3">
        <v>0</v>
      </c>
      <c r="S150" s="5" t="s">
        <v>55</v>
      </c>
      <c r="T150" s="24">
        <f t="shared" si="126"/>
        <v>0</v>
      </c>
      <c r="U150" s="24">
        <f t="shared" si="127"/>
        <v>0</v>
      </c>
      <c r="V150" s="24">
        <f t="shared" si="128"/>
        <v>0</v>
      </c>
      <c r="W150" s="24">
        <f t="shared" si="129"/>
        <v>0</v>
      </c>
      <c r="X150" s="24">
        <f t="shared" si="130"/>
        <v>0</v>
      </c>
      <c r="Y150" s="24">
        <f t="shared" si="131"/>
        <v>0</v>
      </c>
      <c r="Z150" s="24">
        <f t="shared" si="132"/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2">
        <v>1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3">
        <v>0</v>
      </c>
      <c r="AP150" s="4" t="s">
        <v>57</v>
      </c>
      <c r="AQ150" s="3">
        <v>0</v>
      </c>
      <c r="AR150" s="5" t="s">
        <v>58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2">
        <v>1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3">
        <v>0</v>
      </c>
      <c r="BH150" s="4" t="s">
        <v>57</v>
      </c>
      <c r="BI150" s="3">
        <v>0</v>
      </c>
      <c r="BJ150" s="5" t="s">
        <v>58</v>
      </c>
      <c r="BK150" s="24">
        <f t="shared" si="133"/>
        <v>0</v>
      </c>
      <c r="BL150" s="24">
        <f t="shared" si="134"/>
        <v>0</v>
      </c>
      <c r="BM150" s="24">
        <f t="shared" si="135"/>
        <v>0</v>
      </c>
      <c r="BN150" s="24">
        <f t="shared" si="136"/>
        <v>0</v>
      </c>
      <c r="BO150" s="24">
        <f t="shared" si="137"/>
        <v>0</v>
      </c>
      <c r="BP150" s="24">
        <f t="shared" si="138"/>
        <v>0</v>
      </c>
      <c r="BQ150" s="24">
        <f t="shared" si="139"/>
        <v>0</v>
      </c>
      <c r="BR150" s="6">
        <v>0</v>
      </c>
      <c r="BS150" s="6">
        <v>0</v>
      </c>
      <c r="BT150" s="6">
        <v>0</v>
      </c>
      <c r="BU150" s="6">
        <v>0</v>
      </c>
      <c r="BV150" s="6">
        <v>0</v>
      </c>
      <c r="BW150" s="2">
        <v>1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3">
        <v>0</v>
      </c>
      <c r="CG150" s="4" t="s">
        <v>57</v>
      </c>
      <c r="CH150" s="3">
        <v>0</v>
      </c>
      <c r="CI150" s="5" t="s">
        <v>58</v>
      </c>
      <c r="CJ150" s="6">
        <v>0</v>
      </c>
      <c r="CK150" s="6">
        <v>0</v>
      </c>
      <c r="CL150" s="6">
        <v>0</v>
      </c>
      <c r="CM150" s="6">
        <v>0</v>
      </c>
      <c r="CN150" s="6">
        <v>0</v>
      </c>
      <c r="CO150" s="2">
        <v>1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3">
        <v>0</v>
      </c>
      <c r="CY150" s="4" t="s">
        <v>57</v>
      </c>
      <c r="CZ150" s="3">
        <v>0</v>
      </c>
      <c r="DA150" s="5" t="s">
        <v>58</v>
      </c>
      <c r="DB150" s="6">
        <v>0</v>
      </c>
      <c r="DC150" s="6">
        <v>0</v>
      </c>
      <c r="DD150" s="6">
        <v>0</v>
      </c>
      <c r="DE150" s="6">
        <v>0</v>
      </c>
      <c r="DF150" s="6">
        <v>0</v>
      </c>
      <c r="DG150" s="2">
        <v>1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3">
        <v>0</v>
      </c>
      <c r="DQ150" s="4" t="s">
        <v>57</v>
      </c>
      <c r="DR150" s="3">
        <v>0</v>
      </c>
      <c r="DS150" s="5" t="s">
        <v>58</v>
      </c>
      <c r="DT150" s="24">
        <f t="shared" si="140"/>
        <v>0</v>
      </c>
      <c r="DU150" s="24">
        <f t="shared" si="141"/>
        <v>0</v>
      </c>
      <c r="DV150" s="24">
        <f t="shared" si="142"/>
        <v>0</v>
      </c>
      <c r="DW150" s="24">
        <f t="shared" si="143"/>
        <v>0</v>
      </c>
      <c r="DX150" s="24">
        <f t="shared" si="144"/>
        <v>0</v>
      </c>
      <c r="DY150" s="24">
        <f t="shared" si="145"/>
        <v>0</v>
      </c>
      <c r="DZ150" s="24">
        <f t="shared" si="146"/>
        <v>0</v>
      </c>
      <c r="EA150" s="6">
        <v>0</v>
      </c>
      <c r="EB150" s="6">
        <v>0</v>
      </c>
      <c r="EC150" s="6">
        <v>0</v>
      </c>
      <c r="ED150" s="6">
        <v>0</v>
      </c>
      <c r="EE150" s="6">
        <v>0</v>
      </c>
      <c r="EF150" s="2">
        <v>1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3">
        <v>0</v>
      </c>
      <c r="EP150" s="4" t="s">
        <v>39</v>
      </c>
      <c r="EQ150" s="3">
        <v>0</v>
      </c>
      <c r="ER150" s="5" t="s">
        <v>55</v>
      </c>
      <c r="ES150" s="6">
        <v>0</v>
      </c>
      <c r="ET150" s="6">
        <v>0</v>
      </c>
      <c r="EU150" s="6">
        <v>0</v>
      </c>
      <c r="EV150" s="6">
        <v>0</v>
      </c>
      <c r="EW150" s="6">
        <v>0</v>
      </c>
      <c r="EX150" s="2">
        <v>1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3">
        <v>0</v>
      </c>
      <c r="FH150" s="4" t="s">
        <v>39</v>
      </c>
      <c r="FI150" s="3">
        <v>0</v>
      </c>
      <c r="FJ150" s="5" t="s">
        <v>55</v>
      </c>
      <c r="FK150" s="6">
        <v>0</v>
      </c>
      <c r="FL150" s="6">
        <v>0</v>
      </c>
      <c r="FM150" s="6">
        <v>0</v>
      </c>
      <c r="FN150" s="6">
        <v>0</v>
      </c>
      <c r="FO150" s="6">
        <v>0</v>
      </c>
      <c r="FP150" s="2">
        <v>1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3">
        <v>0</v>
      </c>
      <c r="FZ150" s="4" t="s">
        <v>39</v>
      </c>
      <c r="GA150" s="3">
        <v>0</v>
      </c>
      <c r="GB150" s="5" t="s">
        <v>55</v>
      </c>
      <c r="GC150" s="6">
        <v>0</v>
      </c>
      <c r="GD150" s="6">
        <v>0</v>
      </c>
      <c r="GE150" s="6">
        <v>0</v>
      </c>
      <c r="GF150" s="6">
        <v>0</v>
      </c>
      <c r="GG150" s="6">
        <v>0</v>
      </c>
      <c r="GH150" s="2">
        <v>1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3">
        <v>0</v>
      </c>
      <c r="GR150" s="4" t="s">
        <v>39</v>
      </c>
      <c r="GS150" s="3">
        <v>0</v>
      </c>
      <c r="GT150" s="5" t="s">
        <v>55</v>
      </c>
      <c r="GU150" s="6">
        <v>0</v>
      </c>
      <c r="GV150" s="6">
        <v>0</v>
      </c>
      <c r="GW150" s="6">
        <v>0</v>
      </c>
      <c r="GX150" s="6">
        <v>0</v>
      </c>
      <c r="GY150" s="6">
        <v>0</v>
      </c>
    </row>
    <row r="151" spans="1:207" ht="13.95" customHeight="1" x14ac:dyDescent="0.2">
      <c r="A151" s="7" t="s">
        <v>101</v>
      </c>
      <c r="B151" s="74"/>
      <c r="C151" s="74"/>
      <c r="D151" s="76"/>
      <c r="E151" s="78"/>
      <c r="F151" s="1" t="s">
        <v>59</v>
      </c>
      <c r="G151" s="2">
        <v>0</v>
      </c>
      <c r="H151" s="2">
        <v>1</v>
      </c>
      <c r="I151" s="2">
        <v>0</v>
      </c>
      <c r="J151" s="2">
        <v>1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3">
        <v>0</v>
      </c>
      <c r="Q151" s="4" t="s">
        <v>39</v>
      </c>
      <c r="R151" s="3">
        <v>0</v>
      </c>
      <c r="S151" s="5" t="s">
        <v>55</v>
      </c>
      <c r="T151" s="24">
        <f t="shared" si="126"/>
        <v>0</v>
      </c>
      <c r="U151" s="24">
        <f t="shared" si="127"/>
        <v>0</v>
      </c>
      <c r="V151" s="24">
        <f t="shared" si="128"/>
        <v>0</v>
      </c>
      <c r="W151" s="24">
        <f t="shared" si="129"/>
        <v>0</v>
      </c>
      <c r="X151" s="24">
        <f t="shared" si="130"/>
        <v>0</v>
      </c>
      <c r="Y151" s="24">
        <f t="shared" si="131"/>
        <v>0</v>
      </c>
      <c r="Z151" s="24">
        <f t="shared" si="132"/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2">
        <v>0</v>
      </c>
      <c r="AG151" s="2">
        <v>1</v>
      </c>
      <c r="AH151" s="2">
        <v>0</v>
      </c>
      <c r="AI151" s="2">
        <v>1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3">
        <v>0</v>
      </c>
      <c r="AP151" s="4" t="s">
        <v>57</v>
      </c>
      <c r="AQ151" s="3">
        <v>0</v>
      </c>
      <c r="AR151" s="5" t="s">
        <v>58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2">
        <v>0</v>
      </c>
      <c r="AY151" s="2">
        <v>1</v>
      </c>
      <c r="AZ151" s="2">
        <v>0</v>
      </c>
      <c r="BA151" s="2">
        <v>1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3">
        <v>0</v>
      </c>
      <c r="BH151" s="4" t="s">
        <v>57</v>
      </c>
      <c r="BI151" s="3">
        <v>0</v>
      </c>
      <c r="BJ151" s="5" t="s">
        <v>58</v>
      </c>
      <c r="BK151" s="24">
        <f t="shared" si="133"/>
        <v>0</v>
      </c>
      <c r="BL151" s="24">
        <f t="shared" si="134"/>
        <v>0</v>
      </c>
      <c r="BM151" s="24">
        <f t="shared" si="135"/>
        <v>0</v>
      </c>
      <c r="BN151" s="24">
        <f t="shared" si="136"/>
        <v>0</v>
      </c>
      <c r="BO151" s="24">
        <f t="shared" si="137"/>
        <v>0</v>
      </c>
      <c r="BP151" s="24">
        <f t="shared" si="138"/>
        <v>0</v>
      </c>
      <c r="BQ151" s="24">
        <f t="shared" si="139"/>
        <v>0</v>
      </c>
      <c r="BR151" s="6">
        <v>0</v>
      </c>
      <c r="BS151" s="6">
        <v>0</v>
      </c>
      <c r="BT151" s="6">
        <v>0</v>
      </c>
      <c r="BU151" s="6">
        <v>0</v>
      </c>
      <c r="BV151" s="6">
        <v>0</v>
      </c>
      <c r="BW151" s="2">
        <v>0</v>
      </c>
      <c r="BX151" s="2">
        <v>1</v>
      </c>
      <c r="BY151" s="2">
        <v>0</v>
      </c>
      <c r="BZ151" s="2">
        <v>1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3">
        <v>0</v>
      </c>
      <c r="CG151" s="4" t="s">
        <v>57</v>
      </c>
      <c r="CH151" s="3">
        <v>0</v>
      </c>
      <c r="CI151" s="5" t="s">
        <v>58</v>
      </c>
      <c r="CJ151" s="6">
        <v>0</v>
      </c>
      <c r="CK151" s="6">
        <v>0</v>
      </c>
      <c r="CL151" s="6">
        <v>0</v>
      </c>
      <c r="CM151" s="6">
        <v>0</v>
      </c>
      <c r="CN151" s="6">
        <v>0</v>
      </c>
      <c r="CO151" s="2">
        <v>1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3">
        <v>0</v>
      </c>
      <c r="CY151" s="4" t="s">
        <v>57</v>
      </c>
      <c r="CZ151" s="3">
        <v>0</v>
      </c>
      <c r="DA151" s="5" t="s">
        <v>58</v>
      </c>
      <c r="DB151" s="6">
        <v>0</v>
      </c>
      <c r="DC151" s="6">
        <v>0</v>
      </c>
      <c r="DD151" s="6">
        <v>0</v>
      </c>
      <c r="DE151" s="6">
        <v>0</v>
      </c>
      <c r="DF151" s="6">
        <v>0</v>
      </c>
      <c r="DG151" s="2">
        <v>0</v>
      </c>
      <c r="DH151" s="2">
        <v>1</v>
      </c>
      <c r="DI151" s="2">
        <v>0</v>
      </c>
      <c r="DJ151" s="2">
        <v>1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3">
        <v>0</v>
      </c>
      <c r="DQ151" s="4" t="s">
        <v>57</v>
      </c>
      <c r="DR151" s="3">
        <v>0</v>
      </c>
      <c r="DS151" s="5" t="s">
        <v>58</v>
      </c>
      <c r="DT151" s="24">
        <f t="shared" si="140"/>
        <v>0</v>
      </c>
      <c r="DU151" s="24">
        <f t="shared" si="141"/>
        <v>0</v>
      </c>
      <c r="DV151" s="24">
        <f t="shared" si="142"/>
        <v>0</v>
      </c>
      <c r="DW151" s="24">
        <f t="shared" si="143"/>
        <v>0</v>
      </c>
      <c r="DX151" s="24">
        <f t="shared" si="144"/>
        <v>0</v>
      </c>
      <c r="DY151" s="24">
        <f t="shared" si="145"/>
        <v>0</v>
      </c>
      <c r="DZ151" s="24">
        <f t="shared" si="146"/>
        <v>0</v>
      </c>
      <c r="EA151" s="6">
        <v>0</v>
      </c>
      <c r="EB151" s="6">
        <v>0</v>
      </c>
      <c r="EC151" s="6">
        <v>0</v>
      </c>
      <c r="ED151" s="6">
        <v>0</v>
      </c>
      <c r="EE151" s="6">
        <v>0</v>
      </c>
      <c r="EF151" s="2">
        <v>1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3">
        <v>0</v>
      </c>
      <c r="EP151" s="4" t="s">
        <v>39</v>
      </c>
      <c r="EQ151" s="3">
        <v>0</v>
      </c>
      <c r="ER151" s="5" t="s">
        <v>55</v>
      </c>
      <c r="ES151" s="6">
        <v>0</v>
      </c>
      <c r="ET151" s="6">
        <v>0</v>
      </c>
      <c r="EU151" s="6">
        <v>0</v>
      </c>
      <c r="EV151" s="6">
        <v>0</v>
      </c>
      <c r="EW151" s="6">
        <v>0</v>
      </c>
      <c r="EX151" s="2">
        <v>0</v>
      </c>
      <c r="EY151" s="2">
        <v>1</v>
      </c>
      <c r="EZ151" s="2">
        <v>0</v>
      </c>
      <c r="FA151" s="2">
        <v>1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3">
        <v>0</v>
      </c>
      <c r="FH151" s="4" t="s">
        <v>39</v>
      </c>
      <c r="FI151" s="3">
        <v>0</v>
      </c>
      <c r="FJ151" s="5" t="s">
        <v>55</v>
      </c>
      <c r="FK151" s="6">
        <v>0</v>
      </c>
      <c r="FL151" s="6">
        <v>0</v>
      </c>
      <c r="FM151" s="6">
        <v>0</v>
      </c>
      <c r="FN151" s="6">
        <v>0</v>
      </c>
      <c r="FO151" s="6">
        <v>0</v>
      </c>
      <c r="FP151" s="2">
        <v>1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3">
        <v>0</v>
      </c>
      <c r="FZ151" s="4" t="s">
        <v>39</v>
      </c>
      <c r="GA151" s="3">
        <v>0</v>
      </c>
      <c r="GB151" s="5" t="s">
        <v>55</v>
      </c>
      <c r="GC151" s="6">
        <v>0</v>
      </c>
      <c r="GD151" s="6">
        <v>0</v>
      </c>
      <c r="GE151" s="6">
        <v>0</v>
      </c>
      <c r="GF151" s="6">
        <v>0</v>
      </c>
      <c r="GG151" s="6">
        <v>0</v>
      </c>
      <c r="GH151" s="2">
        <v>0</v>
      </c>
      <c r="GI151" s="2">
        <v>1</v>
      </c>
      <c r="GJ151" s="2">
        <v>0</v>
      </c>
      <c r="GK151" s="2">
        <v>1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3">
        <v>0</v>
      </c>
      <c r="GR151" s="4" t="s">
        <v>39</v>
      </c>
      <c r="GS151" s="3">
        <v>0</v>
      </c>
      <c r="GT151" s="5" t="s">
        <v>55</v>
      </c>
      <c r="GU151" s="6">
        <v>0</v>
      </c>
      <c r="GV151" s="6">
        <v>0</v>
      </c>
      <c r="GW151" s="6">
        <v>0</v>
      </c>
      <c r="GX151" s="6">
        <v>0</v>
      </c>
      <c r="GY151" s="6">
        <v>0</v>
      </c>
    </row>
    <row r="152" spans="1:207" ht="13.95" customHeight="1" x14ac:dyDescent="0.2">
      <c r="A152" s="7" t="s">
        <v>101</v>
      </c>
      <c r="B152" s="74"/>
      <c r="C152" s="74"/>
      <c r="D152" s="77"/>
      <c r="E152" s="78"/>
      <c r="F152" s="1" t="s">
        <v>60</v>
      </c>
      <c r="G152" s="2">
        <v>1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3">
        <v>0</v>
      </c>
      <c r="Q152" s="4" t="s">
        <v>39</v>
      </c>
      <c r="R152" s="3">
        <v>0</v>
      </c>
      <c r="S152" s="5" t="s">
        <v>55</v>
      </c>
      <c r="T152" s="24">
        <f t="shared" si="126"/>
        <v>0</v>
      </c>
      <c r="U152" s="24">
        <f t="shared" si="127"/>
        <v>0</v>
      </c>
      <c r="V152" s="24">
        <f t="shared" si="128"/>
        <v>0</v>
      </c>
      <c r="W152" s="24">
        <f t="shared" si="129"/>
        <v>0</v>
      </c>
      <c r="X152" s="24">
        <f t="shared" si="130"/>
        <v>0</v>
      </c>
      <c r="Y152" s="24">
        <f t="shared" si="131"/>
        <v>0</v>
      </c>
      <c r="Z152" s="24">
        <f t="shared" si="132"/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2">
        <v>1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3">
        <v>0</v>
      </c>
      <c r="AP152" s="4" t="s">
        <v>57</v>
      </c>
      <c r="AQ152" s="3">
        <v>0</v>
      </c>
      <c r="AR152" s="5" t="s">
        <v>58</v>
      </c>
      <c r="AS152" s="6">
        <v>0</v>
      </c>
      <c r="AT152" s="6">
        <v>0</v>
      </c>
      <c r="AU152" s="6">
        <v>0</v>
      </c>
      <c r="AV152" s="6">
        <v>0</v>
      </c>
      <c r="AW152" s="6">
        <v>0</v>
      </c>
      <c r="AX152" s="2">
        <v>1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3">
        <v>0</v>
      </c>
      <c r="BH152" s="4" t="s">
        <v>57</v>
      </c>
      <c r="BI152" s="3">
        <v>0</v>
      </c>
      <c r="BJ152" s="5" t="s">
        <v>58</v>
      </c>
      <c r="BK152" s="24">
        <f t="shared" si="133"/>
        <v>0</v>
      </c>
      <c r="BL152" s="24">
        <f t="shared" si="134"/>
        <v>0</v>
      </c>
      <c r="BM152" s="24">
        <f t="shared" si="135"/>
        <v>0</v>
      </c>
      <c r="BN152" s="24">
        <f t="shared" si="136"/>
        <v>0</v>
      </c>
      <c r="BO152" s="24">
        <f t="shared" si="137"/>
        <v>0</v>
      </c>
      <c r="BP152" s="24">
        <f t="shared" si="138"/>
        <v>0</v>
      </c>
      <c r="BQ152" s="24">
        <f t="shared" si="139"/>
        <v>0</v>
      </c>
      <c r="BR152" s="6">
        <v>0</v>
      </c>
      <c r="BS152" s="6">
        <v>0</v>
      </c>
      <c r="BT152" s="6">
        <v>0</v>
      </c>
      <c r="BU152" s="6">
        <v>0</v>
      </c>
      <c r="BV152" s="6">
        <v>0</v>
      </c>
      <c r="BW152" s="2">
        <v>1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3">
        <v>0</v>
      </c>
      <c r="CG152" s="4" t="s">
        <v>57</v>
      </c>
      <c r="CH152" s="3">
        <v>0</v>
      </c>
      <c r="CI152" s="5" t="s">
        <v>58</v>
      </c>
      <c r="CJ152" s="6">
        <v>0</v>
      </c>
      <c r="CK152" s="6">
        <v>0</v>
      </c>
      <c r="CL152" s="6">
        <v>0</v>
      </c>
      <c r="CM152" s="6">
        <v>0</v>
      </c>
      <c r="CN152" s="6">
        <v>0</v>
      </c>
      <c r="CO152" s="2">
        <v>1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3">
        <v>0</v>
      </c>
      <c r="CY152" s="4" t="s">
        <v>57</v>
      </c>
      <c r="CZ152" s="3">
        <v>0</v>
      </c>
      <c r="DA152" s="5" t="s">
        <v>58</v>
      </c>
      <c r="DB152" s="6">
        <v>0</v>
      </c>
      <c r="DC152" s="6">
        <v>0</v>
      </c>
      <c r="DD152" s="6">
        <v>0</v>
      </c>
      <c r="DE152" s="6">
        <v>0</v>
      </c>
      <c r="DF152" s="6">
        <v>0</v>
      </c>
      <c r="DG152" s="2">
        <v>1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3">
        <v>0</v>
      </c>
      <c r="DQ152" s="4" t="s">
        <v>57</v>
      </c>
      <c r="DR152" s="3">
        <v>0</v>
      </c>
      <c r="DS152" s="5" t="s">
        <v>58</v>
      </c>
      <c r="DT152" s="24">
        <f t="shared" si="140"/>
        <v>0</v>
      </c>
      <c r="DU152" s="24">
        <f t="shared" si="141"/>
        <v>0</v>
      </c>
      <c r="DV152" s="24">
        <f t="shared" si="142"/>
        <v>0</v>
      </c>
      <c r="DW152" s="24">
        <f t="shared" si="143"/>
        <v>0</v>
      </c>
      <c r="DX152" s="24">
        <f t="shared" si="144"/>
        <v>0</v>
      </c>
      <c r="DY152" s="24">
        <f t="shared" si="145"/>
        <v>0</v>
      </c>
      <c r="DZ152" s="24">
        <f t="shared" si="146"/>
        <v>0</v>
      </c>
      <c r="EA152" s="6">
        <v>0</v>
      </c>
      <c r="EB152" s="6">
        <v>0</v>
      </c>
      <c r="EC152" s="6">
        <v>0</v>
      </c>
      <c r="ED152" s="6">
        <v>0</v>
      </c>
      <c r="EE152" s="6">
        <v>0</v>
      </c>
      <c r="EF152" s="2">
        <v>1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3">
        <v>0</v>
      </c>
      <c r="EP152" s="4" t="s">
        <v>39</v>
      </c>
      <c r="EQ152" s="3">
        <v>0</v>
      </c>
      <c r="ER152" s="5" t="s">
        <v>55</v>
      </c>
      <c r="ES152" s="6">
        <v>0</v>
      </c>
      <c r="ET152" s="6">
        <v>0</v>
      </c>
      <c r="EU152" s="6">
        <v>0</v>
      </c>
      <c r="EV152" s="6">
        <v>0</v>
      </c>
      <c r="EW152" s="6">
        <v>0</v>
      </c>
      <c r="EX152" s="2">
        <v>1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3">
        <v>0</v>
      </c>
      <c r="FH152" s="4" t="s">
        <v>39</v>
      </c>
      <c r="FI152" s="3">
        <v>0</v>
      </c>
      <c r="FJ152" s="5" t="s">
        <v>55</v>
      </c>
      <c r="FK152" s="6">
        <v>0</v>
      </c>
      <c r="FL152" s="6">
        <v>0</v>
      </c>
      <c r="FM152" s="6">
        <v>0</v>
      </c>
      <c r="FN152" s="6">
        <v>0</v>
      </c>
      <c r="FO152" s="6">
        <v>0</v>
      </c>
      <c r="FP152" s="2">
        <v>1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3">
        <v>0</v>
      </c>
      <c r="FZ152" s="4" t="s">
        <v>39</v>
      </c>
      <c r="GA152" s="3">
        <v>0</v>
      </c>
      <c r="GB152" s="5" t="s">
        <v>55</v>
      </c>
      <c r="GC152" s="6">
        <v>0</v>
      </c>
      <c r="GD152" s="6">
        <v>0</v>
      </c>
      <c r="GE152" s="6">
        <v>0</v>
      </c>
      <c r="GF152" s="6">
        <v>0</v>
      </c>
      <c r="GG152" s="6">
        <v>0</v>
      </c>
      <c r="GH152" s="2">
        <v>1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3">
        <v>0</v>
      </c>
      <c r="GR152" s="4" t="s">
        <v>39</v>
      </c>
      <c r="GS152" s="3">
        <v>0</v>
      </c>
      <c r="GT152" s="5" t="s">
        <v>55</v>
      </c>
      <c r="GU152" s="6">
        <v>0</v>
      </c>
      <c r="GV152" s="6">
        <v>0</v>
      </c>
      <c r="GW152" s="6">
        <v>0</v>
      </c>
      <c r="GX152" s="6">
        <v>0</v>
      </c>
      <c r="GY152" s="6">
        <v>0</v>
      </c>
    </row>
    <row r="153" spans="1:207" ht="13.95" customHeight="1" x14ac:dyDescent="0.2">
      <c r="A153" s="7" t="s">
        <v>101</v>
      </c>
      <c r="B153" s="74" t="s">
        <v>65</v>
      </c>
      <c r="C153" s="74" t="s">
        <v>111</v>
      </c>
      <c r="D153" s="75">
        <v>0</v>
      </c>
      <c r="E153" s="78">
        <v>1</v>
      </c>
      <c r="F153" s="1" t="s">
        <v>54</v>
      </c>
      <c r="G153" s="2">
        <v>1</v>
      </c>
      <c r="H153" s="2">
        <v>0</v>
      </c>
      <c r="I153" s="2">
        <v>0</v>
      </c>
      <c r="J153" s="2">
        <v>1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3">
        <v>0</v>
      </c>
      <c r="Q153" s="4" t="s">
        <v>39</v>
      </c>
      <c r="R153" s="3">
        <v>0</v>
      </c>
      <c r="S153" s="5" t="s">
        <v>55</v>
      </c>
      <c r="T153" s="24">
        <f t="shared" si="126"/>
        <v>0</v>
      </c>
      <c r="U153" s="24">
        <f t="shared" si="127"/>
        <v>0</v>
      </c>
      <c r="V153" s="24">
        <f t="shared" si="128"/>
        <v>0</v>
      </c>
      <c r="W153" s="24">
        <f t="shared" si="129"/>
        <v>0</v>
      </c>
      <c r="X153" s="24">
        <f t="shared" si="130"/>
        <v>0</v>
      </c>
      <c r="Y153" s="24">
        <f t="shared" si="131"/>
        <v>0</v>
      </c>
      <c r="Z153" s="24">
        <f t="shared" si="132"/>
        <v>0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2">
        <v>1</v>
      </c>
      <c r="AG153" s="2">
        <v>0</v>
      </c>
      <c r="AH153" s="2">
        <v>0</v>
      </c>
      <c r="AI153" s="2">
        <v>1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3">
        <v>0</v>
      </c>
      <c r="AP153" s="4" t="s">
        <v>57</v>
      </c>
      <c r="AQ153" s="3">
        <v>0</v>
      </c>
      <c r="AR153" s="5" t="s">
        <v>58</v>
      </c>
      <c r="AS153" s="6">
        <v>0</v>
      </c>
      <c r="AT153" s="6">
        <v>0</v>
      </c>
      <c r="AU153" s="6">
        <v>0</v>
      </c>
      <c r="AV153" s="6">
        <v>0</v>
      </c>
      <c r="AW153" s="6">
        <v>0</v>
      </c>
      <c r="AX153" s="2">
        <v>1</v>
      </c>
      <c r="AY153" s="2">
        <v>0</v>
      </c>
      <c r="AZ153" s="2">
        <v>0</v>
      </c>
      <c r="BA153" s="2">
        <v>1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3">
        <v>0</v>
      </c>
      <c r="BH153" s="4" t="s">
        <v>57</v>
      </c>
      <c r="BI153" s="3">
        <v>0</v>
      </c>
      <c r="BJ153" s="5" t="s">
        <v>58</v>
      </c>
      <c r="BK153" s="24">
        <f t="shared" si="133"/>
        <v>0</v>
      </c>
      <c r="BL153" s="24">
        <f t="shared" si="134"/>
        <v>0</v>
      </c>
      <c r="BM153" s="24">
        <f t="shared" si="135"/>
        <v>0</v>
      </c>
      <c r="BN153" s="24">
        <f t="shared" si="136"/>
        <v>0</v>
      </c>
      <c r="BO153" s="24">
        <f t="shared" si="137"/>
        <v>0</v>
      </c>
      <c r="BP153" s="24">
        <f t="shared" si="138"/>
        <v>0</v>
      </c>
      <c r="BQ153" s="24">
        <f t="shared" si="139"/>
        <v>0</v>
      </c>
      <c r="BR153" s="6">
        <v>0</v>
      </c>
      <c r="BS153" s="6">
        <v>0</v>
      </c>
      <c r="BT153" s="6">
        <v>0</v>
      </c>
      <c r="BU153" s="6">
        <v>0</v>
      </c>
      <c r="BV153" s="6">
        <v>0</v>
      </c>
      <c r="BW153" s="2">
        <v>1</v>
      </c>
      <c r="BX153" s="2">
        <v>0</v>
      </c>
      <c r="BY153" s="2">
        <v>0</v>
      </c>
      <c r="BZ153" s="2">
        <v>1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3">
        <v>0</v>
      </c>
      <c r="CG153" s="4" t="s">
        <v>57</v>
      </c>
      <c r="CH153" s="3">
        <v>0</v>
      </c>
      <c r="CI153" s="5" t="s">
        <v>58</v>
      </c>
      <c r="CJ153" s="6">
        <v>0</v>
      </c>
      <c r="CK153" s="6">
        <v>0</v>
      </c>
      <c r="CL153" s="6">
        <v>0</v>
      </c>
      <c r="CM153" s="6">
        <v>0</v>
      </c>
      <c r="CN153" s="6">
        <v>0</v>
      </c>
      <c r="CO153" s="2">
        <v>1</v>
      </c>
      <c r="CP153" s="2">
        <v>0</v>
      </c>
      <c r="CQ153" s="2">
        <v>0</v>
      </c>
      <c r="CR153" s="2">
        <v>1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3">
        <v>0</v>
      </c>
      <c r="CY153" s="4" t="s">
        <v>57</v>
      </c>
      <c r="CZ153" s="3">
        <v>0</v>
      </c>
      <c r="DA153" s="5" t="s">
        <v>58</v>
      </c>
      <c r="DB153" s="6">
        <v>0</v>
      </c>
      <c r="DC153" s="6">
        <v>0</v>
      </c>
      <c r="DD153" s="6">
        <v>0</v>
      </c>
      <c r="DE153" s="6">
        <v>0</v>
      </c>
      <c r="DF153" s="6">
        <v>0</v>
      </c>
      <c r="DG153" s="2">
        <v>1</v>
      </c>
      <c r="DH153" s="2">
        <v>0</v>
      </c>
      <c r="DI153" s="2">
        <v>0</v>
      </c>
      <c r="DJ153" s="2">
        <v>1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3">
        <v>0</v>
      </c>
      <c r="DQ153" s="4" t="s">
        <v>57</v>
      </c>
      <c r="DR153" s="3">
        <v>0</v>
      </c>
      <c r="DS153" s="5" t="s">
        <v>58</v>
      </c>
      <c r="DT153" s="24">
        <f t="shared" si="140"/>
        <v>0</v>
      </c>
      <c r="DU153" s="24">
        <f t="shared" si="141"/>
        <v>0</v>
      </c>
      <c r="DV153" s="24">
        <f t="shared" si="142"/>
        <v>0</v>
      </c>
      <c r="DW153" s="24">
        <f t="shared" si="143"/>
        <v>0</v>
      </c>
      <c r="DX153" s="24">
        <f t="shared" si="144"/>
        <v>0</v>
      </c>
      <c r="DY153" s="24">
        <f t="shared" si="145"/>
        <v>0</v>
      </c>
      <c r="DZ153" s="24">
        <f t="shared" si="146"/>
        <v>0</v>
      </c>
      <c r="EA153" s="6">
        <v>0</v>
      </c>
      <c r="EB153" s="6">
        <v>0</v>
      </c>
      <c r="EC153" s="6">
        <v>0</v>
      </c>
      <c r="ED153" s="6">
        <v>0</v>
      </c>
      <c r="EE153" s="6">
        <v>0</v>
      </c>
      <c r="EF153" s="2">
        <v>1</v>
      </c>
      <c r="EG153" s="2">
        <v>0</v>
      </c>
      <c r="EH153" s="2">
        <v>0</v>
      </c>
      <c r="EI153" s="2">
        <v>1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3">
        <v>0</v>
      </c>
      <c r="EP153" s="4" t="s">
        <v>39</v>
      </c>
      <c r="EQ153" s="3">
        <v>0</v>
      </c>
      <c r="ER153" s="5" t="s">
        <v>55</v>
      </c>
      <c r="ES153" s="6">
        <v>0</v>
      </c>
      <c r="ET153" s="6">
        <v>0</v>
      </c>
      <c r="EU153" s="6">
        <v>0</v>
      </c>
      <c r="EV153" s="6">
        <v>0</v>
      </c>
      <c r="EW153" s="6">
        <v>0</v>
      </c>
      <c r="EX153" s="2">
        <v>1</v>
      </c>
      <c r="EY153" s="2">
        <v>0</v>
      </c>
      <c r="EZ153" s="2">
        <v>0</v>
      </c>
      <c r="FA153" s="2">
        <v>1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3">
        <v>0</v>
      </c>
      <c r="FH153" s="4" t="s">
        <v>39</v>
      </c>
      <c r="FI153" s="3">
        <v>0</v>
      </c>
      <c r="FJ153" s="5" t="s">
        <v>55</v>
      </c>
      <c r="FK153" s="6">
        <v>0</v>
      </c>
      <c r="FL153" s="6">
        <v>0</v>
      </c>
      <c r="FM153" s="6">
        <v>0</v>
      </c>
      <c r="FN153" s="6">
        <v>0</v>
      </c>
      <c r="FO153" s="6">
        <v>0</v>
      </c>
      <c r="FP153" s="2">
        <v>1</v>
      </c>
      <c r="FQ153" s="2">
        <v>0</v>
      </c>
      <c r="FR153" s="2">
        <v>0</v>
      </c>
      <c r="FS153" s="2">
        <v>1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3">
        <v>0</v>
      </c>
      <c r="FZ153" s="4" t="s">
        <v>39</v>
      </c>
      <c r="GA153" s="3">
        <v>0</v>
      </c>
      <c r="GB153" s="5" t="s">
        <v>55</v>
      </c>
      <c r="GC153" s="6">
        <v>0</v>
      </c>
      <c r="GD153" s="6">
        <v>0</v>
      </c>
      <c r="GE153" s="6">
        <v>0</v>
      </c>
      <c r="GF153" s="6">
        <v>0</v>
      </c>
      <c r="GG153" s="6">
        <v>0</v>
      </c>
      <c r="GH153" s="2">
        <v>0</v>
      </c>
      <c r="GI153" s="2">
        <v>1</v>
      </c>
      <c r="GJ153" s="2">
        <v>0</v>
      </c>
      <c r="GK153" s="2">
        <v>1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3">
        <v>0</v>
      </c>
      <c r="GR153" s="4" t="s">
        <v>39</v>
      </c>
      <c r="GS153" s="3">
        <v>0</v>
      </c>
      <c r="GT153" s="5" t="s">
        <v>55</v>
      </c>
      <c r="GU153" s="6">
        <v>0</v>
      </c>
      <c r="GV153" s="6">
        <v>0</v>
      </c>
      <c r="GW153" s="6">
        <v>0</v>
      </c>
      <c r="GX153" s="6">
        <v>0</v>
      </c>
      <c r="GY153" s="6">
        <v>0</v>
      </c>
    </row>
    <row r="154" spans="1:207" ht="13.95" customHeight="1" x14ac:dyDescent="0.2">
      <c r="A154" s="7" t="s">
        <v>101</v>
      </c>
      <c r="B154" s="74"/>
      <c r="C154" s="74"/>
      <c r="D154" s="76"/>
      <c r="E154" s="78"/>
      <c r="F154" s="1" t="s">
        <v>59</v>
      </c>
      <c r="G154" s="2">
        <v>0</v>
      </c>
      <c r="H154" s="2">
        <v>1</v>
      </c>
      <c r="I154" s="2">
        <v>0</v>
      </c>
      <c r="J154" s="2">
        <v>1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3">
        <v>0</v>
      </c>
      <c r="Q154" s="4" t="s">
        <v>39</v>
      </c>
      <c r="R154" s="3">
        <v>0</v>
      </c>
      <c r="S154" s="5" t="s">
        <v>55</v>
      </c>
      <c r="T154" s="24">
        <f t="shared" si="126"/>
        <v>0</v>
      </c>
      <c r="U154" s="24">
        <f t="shared" si="127"/>
        <v>0</v>
      </c>
      <c r="V154" s="24">
        <f t="shared" si="128"/>
        <v>0</v>
      </c>
      <c r="W154" s="24">
        <f t="shared" si="129"/>
        <v>0</v>
      </c>
      <c r="X154" s="24">
        <f t="shared" si="130"/>
        <v>0</v>
      </c>
      <c r="Y154" s="24">
        <f t="shared" si="131"/>
        <v>0</v>
      </c>
      <c r="Z154" s="24">
        <f t="shared" si="132"/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2">
        <v>1</v>
      </c>
      <c r="AG154" s="2">
        <v>0</v>
      </c>
      <c r="AH154" s="2">
        <v>0</v>
      </c>
      <c r="AI154" s="2">
        <v>1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3">
        <v>0</v>
      </c>
      <c r="AP154" s="4" t="s">
        <v>57</v>
      </c>
      <c r="AQ154" s="3">
        <v>0</v>
      </c>
      <c r="AR154" s="5" t="s">
        <v>58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2">
        <v>0</v>
      </c>
      <c r="AY154" s="2">
        <v>1</v>
      </c>
      <c r="AZ154" s="2">
        <v>0</v>
      </c>
      <c r="BA154" s="2">
        <v>1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3">
        <v>0</v>
      </c>
      <c r="BH154" s="4" t="s">
        <v>57</v>
      </c>
      <c r="BI154" s="3">
        <v>0</v>
      </c>
      <c r="BJ154" s="5" t="s">
        <v>58</v>
      </c>
      <c r="BK154" s="24">
        <f t="shared" si="133"/>
        <v>0</v>
      </c>
      <c r="BL154" s="24">
        <f t="shared" si="134"/>
        <v>0</v>
      </c>
      <c r="BM154" s="24">
        <f t="shared" si="135"/>
        <v>0</v>
      </c>
      <c r="BN154" s="24">
        <f t="shared" si="136"/>
        <v>0</v>
      </c>
      <c r="BO154" s="24">
        <f t="shared" si="137"/>
        <v>0</v>
      </c>
      <c r="BP154" s="24">
        <f t="shared" si="138"/>
        <v>0</v>
      </c>
      <c r="BQ154" s="24">
        <f t="shared" si="139"/>
        <v>0</v>
      </c>
      <c r="BR154" s="6">
        <v>0</v>
      </c>
      <c r="BS154" s="6">
        <v>0</v>
      </c>
      <c r="BT154" s="6">
        <v>0</v>
      </c>
      <c r="BU154" s="6">
        <v>0</v>
      </c>
      <c r="BV154" s="6">
        <v>0</v>
      </c>
      <c r="BW154" s="2">
        <v>0</v>
      </c>
      <c r="BX154" s="2">
        <v>1</v>
      </c>
      <c r="BY154" s="2">
        <v>0</v>
      </c>
      <c r="BZ154" s="2">
        <v>1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3">
        <v>0</v>
      </c>
      <c r="CG154" s="4" t="s">
        <v>57</v>
      </c>
      <c r="CH154" s="3">
        <v>0</v>
      </c>
      <c r="CI154" s="5" t="s">
        <v>58</v>
      </c>
      <c r="CJ154" s="6">
        <v>0</v>
      </c>
      <c r="CK154" s="6">
        <v>0</v>
      </c>
      <c r="CL154" s="6">
        <v>0</v>
      </c>
      <c r="CM154" s="6">
        <v>0</v>
      </c>
      <c r="CN154" s="6">
        <v>0</v>
      </c>
      <c r="CO154" s="2">
        <v>0</v>
      </c>
      <c r="CP154" s="2">
        <v>1</v>
      </c>
      <c r="CQ154" s="2">
        <v>0</v>
      </c>
      <c r="CR154" s="2">
        <v>1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3">
        <v>0</v>
      </c>
      <c r="CY154" s="4" t="s">
        <v>57</v>
      </c>
      <c r="CZ154" s="3">
        <v>0</v>
      </c>
      <c r="DA154" s="5" t="s">
        <v>58</v>
      </c>
      <c r="DB154" s="6">
        <v>0</v>
      </c>
      <c r="DC154" s="6">
        <v>0</v>
      </c>
      <c r="DD154" s="6">
        <v>0</v>
      </c>
      <c r="DE154" s="6">
        <v>0</v>
      </c>
      <c r="DF154" s="6">
        <v>0</v>
      </c>
      <c r="DG154" s="2">
        <v>1</v>
      </c>
      <c r="DH154" s="2">
        <v>0</v>
      </c>
      <c r="DI154" s="2">
        <v>0</v>
      </c>
      <c r="DJ154" s="2">
        <v>1</v>
      </c>
      <c r="DK154" s="2">
        <v>0</v>
      </c>
      <c r="DL154" s="2">
        <v>0</v>
      </c>
      <c r="DM154" s="2">
        <v>0</v>
      </c>
      <c r="DN154" s="2">
        <v>0</v>
      </c>
      <c r="DO154" s="2">
        <v>0</v>
      </c>
      <c r="DP154" s="3">
        <v>0</v>
      </c>
      <c r="DQ154" s="4" t="s">
        <v>57</v>
      </c>
      <c r="DR154" s="3">
        <v>0</v>
      </c>
      <c r="DS154" s="5" t="s">
        <v>58</v>
      </c>
      <c r="DT154" s="24">
        <f t="shared" si="140"/>
        <v>0</v>
      </c>
      <c r="DU154" s="24">
        <f t="shared" si="141"/>
        <v>0</v>
      </c>
      <c r="DV154" s="24">
        <f t="shared" si="142"/>
        <v>0</v>
      </c>
      <c r="DW154" s="24">
        <f t="shared" si="143"/>
        <v>0</v>
      </c>
      <c r="DX154" s="24">
        <f t="shared" si="144"/>
        <v>0</v>
      </c>
      <c r="DY154" s="24">
        <f t="shared" si="145"/>
        <v>0</v>
      </c>
      <c r="DZ154" s="24">
        <f t="shared" si="146"/>
        <v>0</v>
      </c>
      <c r="EA154" s="6">
        <v>0</v>
      </c>
      <c r="EB154" s="6">
        <v>0</v>
      </c>
      <c r="EC154" s="6">
        <v>0</v>
      </c>
      <c r="ED154" s="6">
        <v>0</v>
      </c>
      <c r="EE154" s="6">
        <v>0</v>
      </c>
      <c r="EF154" s="2">
        <v>1</v>
      </c>
      <c r="EG154" s="2">
        <v>0</v>
      </c>
      <c r="EH154" s="2">
        <v>0</v>
      </c>
      <c r="EI154" s="2">
        <v>1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3">
        <v>0</v>
      </c>
      <c r="EP154" s="4" t="s">
        <v>39</v>
      </c>
      <c r="EQ154" s="3">
        <v>0</v>
      </c>
      <c r="ER154" s="5" t="s">
        <v>55</v>
      </c>
      <c r="ES154" s="6">
        <v>0</v>
      </c>
      <c r="ET154" s="6">
        <v>0</v>
      </c>
      <c r="EU154" s="6">
        <v>0</v>
      </c>
      <c r="EV154" s="6">
        <v>0</v>
      </c>
      <c r="EW154" s="6">
        <v>0</v>
      </c>
      <c r="EX154" s="2">
        <v>1</v>
      </c>
      <c r="EY154" s="2">
        <v>0</v>
      </c>
      <c r="EZ154" s="2">
        <v>0</v>
      </c>
      <c r="FA154" s="2">
        <v>1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3">
        <v>0</v>
      </c>
      <c r="FH154" s="4" t="s">
        <v>39</v>
      </c>
      <c r="FI154" s="3">
        <v>0</v>
      </c>
      <c r="FJ154" s="5" t="s">
        <v>55</v>
      </c>
      <c r="FK154" s="6">
        <v>0</v>
      </c>
      <c r="FL154" s="6">
        <v>0</v>
      </c>
      <c r="FM154" s="6">
        <v>0</v>
      </c>
      <c r="FN154" s="6">
        <v>0</v>
      </c>
      <c r="FO154" s="6">
        <v>0</v>
      </c>
      <c r="FP154" s="2">
        <v>1</v>
      </c>
      <c r="FQ154" s="2">
        <v>0</v>
      </c>
      <c r="FR154" s="2">
        <v>0</v>
      </c>
      <c r="FS154" s="2">
        <v>1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3">
        <v>0</v>
      </c>
      <c r="FZ154" s="4" t="s">
        <v>39</v>
      </c>
      <c r="GA154" s="3">
        <v>0</v>
      </c>
      <c r="GB154" s="5" t="s">
        <v>55</v>
      </c>
      <c r="GC154" s="6">
        <v>0</v>
      </c>
      <c r="GD154" s="6">
        <v>0</v>
      </c>
      <c r="GE154" s="6">
        <v>0</v>
      </c>
      <c r="GF154" s="6">
        <v>0</v>
      </c>
      <c r="GG154" s="6">
        <v>0</v>
      </c>
      <c r="GH154" s="2">
        <v>0</v>
      </c>
      <c r="GI154" s="2">
        <v>1</v>
      </c>
      <c r="GJ154" s="2">
        <v>0</v>
      </c>
      <c r="GK154" s="2">
        <v>1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3">
        <v>0</v>
      </c>
      <c r="GR154" s="4" t="s">
        <v>39</v>
      </c>
      <c r="GS154" s="3">
        <v>0</v>
      </c>
      <c r="GT154" s="5" t="s">
        <v>55</v>
      </c>
      <c r="GU154" s="6">
        <v>0</v>
      </c>
      <c r="GV154" s="6">
        <v>0</v>
      </c>
      <c r="GW154" s="6">
        <v>0</v>
      </c>
      <c r="GX154" s="6">
        <v>0</v>
      </c>
      <c r="GY154" s="6">
        <v>0</v>
      </c>
    </row>
    <row r="155" spans="1:207" ht="13.95" customHeight="1" x14ac:dyDescent="0.2">
      <c r="A155" s="7" t="s">
        <v>101</v>
      </c>
      <c r="B155" s="74"/>
      <c r="C155" s="74"/>
      <c r="D155" s="77"/>
      <c r="E155" s="78"/>
      <c r="F155" s="1" t="s">
        <v>60</v>
      </c>
      <c r="G155" s="2">
        <v>1</v>
      </c>
      <c r="H155" s="2">
        <v>0</v>
      </c>
      <c r="I155" s="2">
        <v>0</v>
      </c>
      <c r="J155" s="2">
        <v>1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3">
        <v>0</v>
      </c>
      <c r="Q155" s="4" t="s">
        <v>39</v>
      </c>
      <c r="R155" s="3">
        <v>0</v>
      </c>
      <c r="S155" s="5" t="s">
        <v>55</v>
      </c>
      <c r="T155" s="24">
        <f t="shared" si="126"/>
        <v>0</v>
      </c>
      <c r="U155" s="24">
        <f t="shared" si="127"/>
        <v>0</v>
      </c>
      <c r="V155" s="24">
        <f t="shared" si="128"/>
        <v>0</v>
      </c>
      <c r="W155" s="24">
        <f t="shared" si="129"/>
        <v>0</v>
      </c>
      <c r="X155" s="24">
        <f t="shared" si="130"/>
        <v>0</v>
      </c>
      <c r="Y155" s="24">
        <f t="shared" si="131"/>
        <v>0</v>
      </c>
      <c r="Z155" s="24">
        <f t="shared" si="132"/>
        <v>0</v>
      </c>
      <c r="AA155" s="6">
        <v>0</v>
      </c>
      <c r="AB155" s="6">
        <v>0</v>
      </c>
      <c r="AC155" s="6">
        <v>0</v>
      </c>
      <c r="AD155" s="6">
        <v>0</v>
      </c>
      <c r="AE155" s="6">
        <v>0</v>
      </c>
      <c r="AF155" s="2">
        <v>1</v>
      </c>
      <c r="AG155" s="2">
        <v>0</v>
      </c>
      <c r="AH155" s="2">
        <v>0</v>
      </c>
      <c r="AI155" s="2">
        <v>1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3">
        <v>0</v>
      </c>
      <c r="AP155" s="4" t="s">
        <v>57</v>
      </c>
      <c r="AQ155" s="3">
        <v>0</v>
      </c>
      <c r="AR155" s="5" t="s">
        <v>58</v>
      </c>
      <c r="AS155" s="6">
        <v>0</v>
      </c>
      <c r="AT155" s="6">
        <v>0</v>
      </c>
      <c r="AU155" s="6">
        <v>0</v>
      </c>
      <c r="AV155" s="6">
        <v>0</v>
      </c>
      <c r="AW155" s="6">
        <v>0</v>
      </c>
      <c r="AX155" s="2">
        <v>0</v>
      </c>
      <c r="AY155" s="2">
        <v>1</v>
      </c>
      <c r="AZ155" s="2">
        <v>0</v>
      </c>
      <c r="BA155" s="2">
        <v>1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3">
        <v>0</v>
      </c>
      <c r="BH155" s="4" t="s">
        <v>57</v>
      </c>
      <c r="BI155" s="3">
        <v>0</v>
      </c>
      <c r="BJ155" s="5" t="s">
        <v>58</v>
      </c>
      <c r="BK155" s="24">
        <f t="shared" si="133"/>
        <v>0</v>
      </c>
      <c r="BL155" s="24">
        <f t="shared" si="134"/>
        <v>0</v>
      </c>
      <c r="BM155" s="24">
        <f t="shared" si="135"/>
        <v>0</v>
      </c>
      <c r="BN155" s="24">
        <f t="shared" si="136"/>
        <v>0</v>
      </c>
      <c r="BO155" s="24">
        <f t="shared" si="137"/>
        <v>0</v>
      </c>
      <c r="BP155" s="24">
        <f t="shared" si="138"/>
        <v>0</v>
      </c>
      <c r="BQ155" s="24">
        <f t="shared" si="139"/>
        <v>0</v>
      </c>
      <c r="BR155" s="6">
        <v>0</v>
      </c>
      <c r="BS155" s="6">
        <v>0</v>
      </c>
      <c r="BT155" s="6">
        <v>0</v>
      </c>
      <c r="BU155" s="6">
        <v>0</v>
      </c>
      <c r="BV155" s="6">
        <v>0</v>
      </c>
      <c r="BW155" s="2">
        <v>0</v>
      </c>
      <c r="BX155" s="2">
        <v>1</v>
      </c>
      <c r="BY155" s="2">
        <v>0</v>
      </c>
      <c r="BZ155" s="2">
        <v>1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3">
        <v>0</v>
      </c>
      <c r="CG155" s="4" t="s">
        <v>57</v>
      </c>
      <c r="CH155" s="3">
        <v>0</v>
      </c>
      <c r="CI155" s="5" t="s">
        <v>58</v>
      </c>
      <c r="CJ155" s="6">
        <v>0</v>
      </c>
      <c r="CK155" s="6">
        <v>0</v>
      </c>
      <c r="CL155" s="6">
        <v>0</v>
      </c>
      <c r="CM155" s="6">
        <v>0</v>
      </c>
      <c r="CN155" s="6">
        <v>0</v>
      </c>
      <c r="CO155" s="2">
        <v>1</v>
      </c>
      <c r="CP155" s="2">
        <v>0</v>
      </c>
      <c r="CQ155" s="2">
        <v>0</v>
      </c>
      <c r="CR155" s="2">
        <v>1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3">
        <v>0</v>
      </c>
      <c r="CY155" s="4" t="s">
        <v>57</v>
      </c>
      <c r="CZ155" s="3">
        <v>0</v>
      </c>
      <c r="DA155" s="5" t="s">
        <v>58</v>
      </c>
      <c r="DB155" s="6">
        <v>0</v>
      </c>
      <c r="DC155" s="6">
        <v>0</v>
      </c>
      <c r="DD155" s="6">
        <v>0</v>
      </c>
      <c r="DE155" s="6">
        <v>0</v>
      </c>
      <c r="DF155" s="6">
        <v>0</v>
      </c>
      <c r="DG155" s="2">
        <v>1</v>
      </c>
      <c r="DH155" s="2">
        <v>0</v>
      </c>
      <c r="DI155" s="2">
        <v>0</v>
      </c>
      <c r="DJ155" s="2">
        <v>1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3">
        <v>0</v>
      </c>
      <c r="DQ155" s="4" t="s">
        <v>57</v>
      </c>
      <c r="DR155" s="3">
        <v>0</v>
      </c>
      <c r="DS155" s="5" t="s">
        <v>58</v>
      </c>
      <c r="DT155" s="24">
        <f t="shared" si="140"/>
        <v>0</v>
      </c>
      <c r="DU155" s="24">
        <f t="shared" si="141"/>
        <v>0</v>
      </c>
      <c r="DV155" s="24">
        <f t="shared" si="142"/>
        <v>0</v>
      </c>
      <c r="DW155" s="24">
        <f t="shared" si="143"/>
        <v>0</v>
      </c>
      <c r="DX155" s="24">
        <f t="shared" si="144"/>
        <v>0</v>
      </c>
      <c r="DY155" s="24">
        <f t="shared" si="145"/>
        <v>0</v>
      </c>
      <c r="DZ155" s="24">
        <f t="shared" si="146"/>
        <v>0</v>
      </c>
      <c r="EA155" s="6">
        <v>0</v>
      </c>
      <c r="EB155" s="6">
        <v>0</v>
      </c>
      <c r="EC155" s="6">
        <v>0</v>
      </c>
      <c r="ED155" s="6">
        <v>0</v>
      </c>
      <c r="EE155" s="6">
        <v>0</v>
      </c>
      <c r="EF155" s="2">
        <v>1</v>
      </c>
      <c r="EG155" s="2">
        <v>0</v>
      </c>
      <c r="EH155" s="2">
        <v>0</v>
      </c>
      <c r="EI155" s="2">
        <v>1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3">
        <v>0</v>
      </c>
      <c r="EP155" s="4" t="s">
        <v>39</v>
      </c>
      <c r="EQ155" s="3">
        <v>0</v>
      </c>
      <c r="ER155" s="5" t="s">
        <v>55</v>
      </c>
      <c r="ES155" s="6">
        <v>0</v>
      </c>
      <c r="ET155" s="6">
        <v>0</v>
      </c>
      <c r="EU155" s="6">
        <v>0</v>
      </c>
      <c r="EV155" s="6">
        <v>0</v>
      </c>
      <c r="EW155" s="6">
        <v>0</v>
      </c>
      <c r="EX155" s="2">
        <v>1</v>
      </c>
      <c r="EY155" s="2">
        <v>0</v>
      </c>
      <c r="EZ155" s="2">
        <v>0</v>
      </c>
      <c r="FA155" s="2">
        <v>1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3">
        <v>0</v>
      </c>
      <c r="FH155" s="4" t="s">
        <v>39</v>
      </c>
      <c r="FI155" s="3">
        <v>0</v>
      </c>
      <c r="FJ155" s="5" t="s">
        <v>55</v>
      </c>
      <c r="FK155" s="6">
        <v>0</v>
      </c>
      <c r="FL155" s="6">
        <v>0</v>
      </c>
      <c r="FM155" s="6">
        <v>0</v>
      </c>
      <c r="FN155" s="6">
        <v>0</v>
      </c>
      <c r="FO155" s="6">
        <v>0</v>
      </c>
      <c r="FP155" s="2">
        <v>1</v>
      </c>
      <c r="FQ155" s="2">
        <v>0</v>
      </c>
      <c r="FR155" s="2">
        <v>0</v>
      </c>
      <c r="FS155" s="2">
        <v>1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3">
        <v>0</v>
      </c>
      <c r="FZ155" s="4" t="s">
        <v>39</v>
      </c>
      <c r="GA155" s="3">
        <v>0</v>
      </c>
      <c r="GB155" s="5" t="s">
        <v>55</v>
      </c>
      <c r="GC155" s="6">
        <v>0</v>
      </c>
      <c r="GD155" s="6">
        <v>0</v>
      </c>
      <c r="GE155" s="6">
        <v>0</v>
      </c>
      <c r="GF155" s="6">
        <v>0</v>
      </c>
      <c r="GG155" s="6">
        <v>0</v>
      </c>
      <c r="GH155" s="2">
        <v>0</v>
      </c>
      <c r="GI155" s="2">
        <v>1</v>
      </c>
      <c r="GJ155" s="2">
        <v>0</v>
      </c>
      <c r="GK155" s="2">
        <v>1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3">
        <v>0</v>
      </c>
      <c r="GR155" s="4" t="s">
        <v>39</v>
      </c>
      <c r="GS155" s="3">
        <v>0</v>
      </c>
      <c r="GT155" s="5" t="s">
        <v>55</v>
      </c>
      <c r="GU155" s="6">
        <v>0</v>
      </c>
      <c r="GV155" s="6">
        <v>0</v>
      </c>
      <c r="GW155" s="6">
        <v>0</v>
      </c>
      <c r="GX155" s="6">
        <v>0</v>
      </c>
      <c r="GY155" s="6">
        <v>0</v>
      </c>
    </row>
    <row r="156" spans="1:207" ht="13.95" customHeight="1" x14ac:dyDescent="0.2">
      <c r="A156" s="7" t="s">
        <v>101</v>
      </c>
      <c r="B156" s="74" t="s">
        <v>65</v>
      </c>
      <c r="C156" s="74" t="s">
        <v>102</v>
      </c>
      <c r="D156" s="75">
        <v>0</v>
      </c>
      <c r="E156" s="78">
        <v>1</v>
      </c>
      <c r="F156" s="1" t="s">
        <v>54</v>
      </c>
      <c r="G156" s="2">
        <v>1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3">
        <v>0</v>
      </c>
      <c r="Q156" s="4" t="s">
        <v>39</v>
      </c>
      <c r="R156" s="3">
        <v>0</v>
      </c>
      <c r="S156" s="5" t="s">
        <v>55</v>
      </c>
      <c r="T156" s="24">
        <f t="shared" si="126"/>
        <v>0</v>
      </c>
      <c r="U156" s="24">
        <f t="shared" si="127"/>
        <v>0</v>
      </c>
      <c r="V156" s="24">
        <f t="shared" si="128"/>
        <v>0</v>
      </c>
      <c r="W156" s="24">
        <f t="shared" si="129"/>
        <v>0</v>
      </c>
      <c r="X156" s="24">
        <f t="shared" si="130"/>
        <v>0</v>
      </c>
      <c r="Y156" s="24">
        <f t="shared" si="131"/>
        <v>0</v>
      </c>
      <c r="Z156" s="24">
        <f t="shared" si="132"/>
        <v>0</v>
      </c>
      <c r="AA156" s="6">
        <v>0</v>
      </c>
      <c r="AB156" s="6">
        <v>0</v>
      </c>
      <c r="AC156" s="6">
        <v>0</v>
      </c>
      <c r="AD156" s="6">
        <v>0</v>
      </c>
      <c r="AE156" s="6">
        <v>0</v>
      </c>
      <c r="AF156" s="2">
        <v>1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3">
        <v>0</v>
      </c>
      <c r="AP156" s="4" t="s">
        <v>57</v>
      </c>
      <c r="AQ156" s="3">
        <v>0</v>
      </c>
      <c r="AR156" s="5" t="s">
        <v>58</v>
      </c>
      <c r="AS156" s="6">
        <v>0</v>
      </c>
      <c r="AT156" s="6">
        <v>0</v>
      </c>
      <c r="AU156" s="6">
        <v>0</v>
      </c>
      <c r="AV156" s="6">
        <v>0</v>
      </c>
      <c r="AW156" s="6">
        <v>0</v>
      </c>
      <c r="AX156" s="2">
        <v>1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3">
        <v>0</v>
      </c>
      <c r="BH156" s="4" t="s">
        <v>57</v>
      </c>
      <c r="BI156" s="3">
        <v>0</v>
      </c>
      <c r="BJ156" s="5" t="s">
        <v>58</v>
      </c>
      <c r="BK156" s="24">
        <f t="shared" si="133"/>
        <v>0</v>
      </c>
      <c r="BL156" s="24">
        <f t="shared" si="134"/>
        <v>0</v>
      </c>
      <c r="BM156" s="24">
        <f t="shared" si="135"/>
        <v>0</v>
      </c>
      <c r="BN156" s="24">
        <f t="shared" si="136"/>
        <v>0</v>
      </c>
      <c r="BO156" s="24">
        <f t="shared" si="137"/>
        <v>0</v>
      </c>
      <c r="BP156" s="24">
        <f t="shared" si="138"/>
        <v>0</v>
      </c>
      <c r="BQ156" s="24">
        <f t="shared" si="139"/>
        <v>0</v>
      </c>
      <c r="BR156" s="6">
        <v>0</v>
      </c>
      <c r="BS156" s="6">
        <v>0</v>
      </c>
      <c r="BT156" s="6">
        <v>0</v>
      </c>
      <c r="BU156" s="6">
        <v>0</v>
      </c>
      <c r="BV156" s="6">
        <v>0</v>
      </c>
      <c r="BW156" s="2">
        <v>1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3">
        <v>0</v>
      </c>
      <c r="CG156" s="4" t="s">
        <v>57</v>
      </c>
      <c r="CH156" s="3">
        <v>0</v>
      </c>
      <c r="CI156" s="5" t="s">
        <v>58</v>
      </c>
      <c r="CJ156" s="6">
        <v>0</v>
      </c>
      <c r="CK156" s="6">
        <v>0</v>
      </c>
      <c r="CL156" s="6">
        <v>0</v>
      </c>
      <c r="CM156" s="6">
        <v>0</v>
      </c>
      <c r="CN156" s="6">
        <v>0</v>
      </c>
      <c r="CO156" s="2">
        <v>1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3">
        <v>0</v>
      </c>
      <c r="CY156" s="4" t="s">
        <v>57</v>
      </c>
      <c r="CZ156" s="3">
        <v>0</v>
      </c>
      <c r="DA156" s="5" t="s">
        <v>58</v>
      </c>
      <c r="DB156" s="6">
        <v>0</v>
      </c>
      <c r="DC156" s="6">
        <v>0</v>
      </c>
      <c r="DD156" s="6">
        <v>0</v>
      </c>
      <c r="DE156" s="6">
        <v>0</v>
      </c>
      <c r="DF156" s="6">
        <v>0</v>
      </c>
      <c r="DG156" s="2">
        <v>1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3">
        <v>0</v>
      </c>
      <c r="DQ156" s="4" t="s">
        <v>57</v>
      </c>
      <c r="DR156" s="3">
        <v>0</v>
      </c>
      <c r="DS156" s="5" t="s">
        <v>58</v>
      </c>
      <c r="DT156" s="24">
        <f t="shared" si="140"/>
        <v>0</v>
      </c>
      <c r="DU156" s="24">
        <f t="shared" si="141"/>
        <v>0</v>
      </c>
      <c r="DV156" s="24">
        <f t="shared" si="142"/>
        <v>0</v>
      </c>
      <c r="DW156" s="24">
        <f t="shared" si="143"/>
        <v>0</v>
      </c>
      <c r="DX156" s="24">
        <f t="shared" si="144"/>
        <v>0</v>
      </c>
      <c r="DY156" s="24">
        <f t="shared" si="145"/>
        <v>0</v>
      </c>
      <c r="DZ156" s="24">
        <f t="shared" si="146"/>
        <v>0</v>
      </c>
      <c r="EA156" s="6">
        <v>0</v>
      </c>
      <c r="EB156" s="6">
        <v>0</v>
      </c>
      <c r="EC156" s="6">
        <v>0</v>
      </c>
      <c r="ED156" s="6">
        <v>0</v>
      </c>
      <c r="EE156" s="6">
        <v>0</v>
      </c>
      <c r="EF156" s="2">
        <v>1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3">
        <v>0</v>
      </c>
      <c r="EP156" s="4" t="s">
        <v>39</v>
      </c>
      <c r="EQ156" s="3">
        <v>0</v>
      </c>
      <c r="ER156" s="5" t="s">
        <v>55</v>
      </c>
      <c r="ES156" s="6">
        <v>0</v>
      </c>
      <c r="ET156" s="6">
        <v>0</v>
      </c>
      <c r="EU156" s="6">
        <v>0</v>
      </c>
      <c r="EV156" s="6">
        <v>0</v>
      </c>
      <c r="EW156" s="6">
        <v>0</v>
      </c>
      <c r="EX156" s="2">
        <v>1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3">
        <v>0</v>
      </c>
      <c r="FH156" s="4" t="s">
        <v>39</v>
      </c>
      <c r="FI156" s="3">
        <v>0</v>
      </c>
      <c r="FJ156" s="5" t="s">
        <v>55</v>
      </c>
      <c r="FK156" s="6">
        <v>0</v>
      </c>
      <c r="FL156" s="6">
        <v>0</v>
      </c>
      <c r="FM156" s="6">
        <v>0</v>
      </c>
      <c r="FN156" s="6">
        <v>0</v>
      </c>
      <c r="FO156" s="6">
        <v>0</v>
      </c>
      <c r="FP156" s="2">
        <v>1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3">
        <v>0</v>
      </c>
      <c r="FZ156" s="4" t="s">
        <v>39</v>
      </c>
      <c r="GA156" s="3">
        <v>0</v>
      </c>
      <c r="GB156" s="5" t="s">
        <v>55</v>
      </c>
      <c r="GC156" s="6">
        <v>0</v>
      </c>
      <c r="GD156" s="6">
        <v>0</v>
      </c>
      <c r="GE156" s="6">
        <v>0</v>
      </c>
      <c r="GF156" s="6">
        <v>0</v>
      </c>
      <c r="GG156" s="6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3">
        <v>0</v>
      </c>
      <c r="GR156" s="4" t="s">
        <v>39</v>
      </c>
      <c r="GS156" s="3">
        <v>0</v>
      </c>
      <c r="GT156" s="5" t="s">
        <v>55</v>
      </c>
      <c r="GU156" s="6">
        <v>0</v>
      </c>
      <c r="GV156" s="6">
        <v>0</v>
      </c>
      <c r="GW156" s="6">
        <v>0</v>
      </c>
      <c r="GX156" s="6">
        <v>0</v>
      </c>
      <c r="GY156" s="6">
        <v>0</v>
      </c>
    </row>
    <row r="157" spans="1:207" ht="13.95" customHeight="1" x14ac:dyDescent="0.2">
      <c r="A157" s="7" t="s">
        <v>101</v>
      </c>
      <c r="B157" s="74"/>
      <c r="C157" s="74"/>
      <c r="D157" s="76"/>
      <c r="E157" s="78"/>
      <c r="F157" s="1" t="s">
        <v>59</v>
      </c>
      <c r="G157" s="2">
        <v>0</v>
      </c>
      <c r="H157" s="2">
        <v>1</v>
      </c>
      <c r="I157" s="2">
        <v>0</v>
      </c>
      <c r="J157" s="2">
        <v>1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3">
        <v>0</v>
      </c>
      <c r="Q157" s="4" t="s">
        <v>39</v>
      </c>
      <c r="R157" s="3">
        <v>0</v>
      </c>
      <c r="S157" s="5" t="s">
        <v>55</v>
      </c>
      <c r="T157" s="24">
        <f t="shared" si="126"/>
        <v>0</v>
      </c>
      <c r="U157" s="24">
        <f t="shared" si="127"/>
        <v>0</v>
      </c>
      <c r="V157" s="24">
        <f t="shared" si="128"/>
        <v>0</v>
      </c>
      <c r="W157" s="24">
        <f t="shared" si="129"/>
        <v>0</v>
      </c>
      <c r="X157" s="24">
        <f t="shared" si="130"/>
        <v>0</v>
      </c>
      <c r="Y157" s="24">
        <f t="shared" si="131"/>
        <v>0</v>
      </c>
      <c r="Z157" s="24">
        <f t="shared" si="132"/>
        <v>0</v>
      </c>
      <c r="AA157" s="6">
        <v>0</v>
      </c>
      <c r="AB157" s="6">
        <v>0</v>
      </c>
      <c r="AC157" s="6">
        <v>0</v>
      </c>
      <c r="AD157" s="6">
        <v>0</v>
      </c>
      <c r="AE157" s="6">
        <v>0</v>
      </c>
      <c r="AF157" s="2">
        <v>0</v>
      </c>
      <c r="AG157" s="2">
        <v>1</v>
      </c>
      <c r="AH157" s="2">
        <v>0</v>
      </c>
      <c r="AI157" s="2">
        <v>1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3">
        <v>0</v>
      </c>
      <c r="AP157" s="4" t="s">
        <v>57</v>
      </c>
      <c r="AQ157" s="3">
        <v>0</v>
      </c>
      <c r="AR157" s="5" t="s">
        <v>58</v>
      </c>
      <c r="AS157" s="6">
        <v>0</v>
      </c>
      <c r="AT157" s="6">
        <v>0</v>
      </c>
      <c r="AU157" s="6">
        <v>0</v>
      </c>
      <c r="AV157" s="6">
        <v>0</v>
      </c>
      <c r="AW157" s="6">
        <v>0</v>
      </c>
      <c r="AX157" s="2">
        <v>0</v>
      </c>
      <c r="AY157" s="2">
        <v>1</v>
      </c>
      <c r="AZ157" s="2">
        <v>0</v>
      </c>
      <c r="BA157" s="2">
        <v>1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3">
        <v>0</v>
      </c>
      <c r="BH157" s="4" t="s">
        <v>57</v>
      </c>
      <c r="BI157" s="3">
        <v>0</v>
      </c>
      <c r="BJ157" s="5" t="s">
        <v>58</v>
      </c>
      <c r="BK157" s="24">
        <f t="shared" si="133"/>
        <v>0</v>
      </c>
      <c r="BL157" s="24">
        <f t="shared" si="134"/>
        <v>0</v>
      </c>
      <c r="BM157" s="24">
        <f t="shared" si="135"/>
        <v>0</v>
      </c>
      <c r="BN157" s="24">
        <f t="shared" si="136"/>
        <v>0</v>
      </c>
      <c r="BO157" s="24">
        <f t="shared" si="137"/>
        <v>0</v>
      </c>
      <c r="BP157" s="24">
        <f t="shared" si="138"/>
        <v>0</v>
      </c>
      <c r="BQ157" s="24">
        <f t="shared" si="139"/>
        <v>0</v>
      </c>
      <c r="BR157" s="6">
        <v>0</v>
      </c>
      <c r="BS157" s="6">
        <v>0</v>
      </c>
      <c r="BT157" s="6">
        <v>0</v>
      </c>
      <c r="BU157" s="6">
        <v>0</v>
      </c>
      <c r="BV157" s="6">
        <v>0</v>
      </c>
      <c r="BW157" s="2">
        <v>0</v>
      </c>
      <c r="BX157" s="2">
        <v>1</v>
      </c>
      <c r="BY157" s="2">
        <v>0</v>
      </c>
      <c r="BZ157" s="2">
        <v>1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3">
        <v>0</v>
      </c>
      <c r="CG157" s="4" t="s">
        <v>57</v>
      </c>
      <c r="CH157" s="3">
        <v>0</v>
      </c>
      <c r="CI157" s="5" t="s">
        <v>58</v>
      </c>
      <c r="CJ157" s="6">
        <v>0</v>
      </c>
      <c r="CK157" s="6">
        <v>0</v>
      </c>
      <c r="CL157" s="6">
        <v>0</v>
      </c>
      <c r="CM157" s="6">
        <v>0</v>
      </c>
      <c r="CN157" s="6">
        <v>0</v>
      </c>
      <c r="CO157" s="2">
        <v>1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3">
        <v>0</v>
      </c>
      <c r="CY157" s="4" t="s">
        <v>57</v>
      </c>
      <c r="CZ157" s="3">
        <v>0</v>
      </c>
      <c r="DA157" s="5" t="s">
        <v>58</v>
      </c>
      <c r="DB157" s="6">
        <v>0</v>
      </c>
      <c r="DC157" s="6">
        <v>0</v>
      </c>
      <c r="DD157" s="6">
        <v>0</v>
      </c>
      <c r="DE157" s="6">
        <v>0</v>
      </c>
      <c r="DF157" s="6">
        <v>0</v>
      </c>
      <c r="DG157" s="2">
        <v>1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3">
        <v>0</v>
      </c>
      <c r="DQ157" s="4" t="s">
        <v>57</v>
      </c>
      <c r="DR157" s="3">
        <v>0</v>
      </c>
      <c r="DS157" s="5" t="s">
        <v>58</v>
      </c>
      <c r="DT157" s="24">
        <f t="shared" si="140"/>
        <v>0</v>
      </c>
      <c r="DU157" s="24">
        <f t="shared" si="141"/>
        <v>0</v>
      </c>
      <c r="DV157" s="24">
        <f t="shared" si="142"/>
        <v>0</v>
      </c>
      <c r="DW157" s="24">
        <f t="shared" si="143"/>
        <v>0</v>
      </c>
      <c r="DX157" s="24">
        <f t="shared" si="144"/>
        <v>0</v>
      </c>
      <c r="DY157" s="24">
        <f t="shared" si="145"/>
        <v>0</v>
      </c>
      <c r="DZ157" s="24">
        <f t="shared" si="146"/>
        <v>0</v>
      </c>
      <c r="EA157" s="6">
        <v>0</v>
      </c>
      <c r="EB157" s="6">
        <v>0</v>
      </c>
      <c r="EC157" s="6">
        <v>0</v>
      </c>
      <c r="ED157" s="6">
        <v>0</v>
      </c>
      <c r="EE157" s="6">
        <v>0</v>
      </c>
      <c r="EF157" s="2">
        <v>1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3">
        <v>0</v>
      </c>
      <c r="EP157" s="4" t="s">
        <v>39</v>
      </c>
      <c r="EQ157" s="3">
        <v>0</v>
      </c>
      <c r="ER157" s="5" t="s">
        <v>55</v>
      </c>
      <c r="ES157" s="6">
        <v>0</v>
      </c>
      <c r="ET157" s="6">
        <v>0</v>
      </c>
      <c r="EU157" s="6">
        <v>0</v>
      </c>
      <c r="EV157" s="6">
        <v>0</v>
      </c>
      <c r="EW157" s="6">
        <v>0</v>
      </c>
      <c r="EX157" s="2">
        <v>0</v>
      </c>
      <c r="EY157" s="2">
        <v>1</v>
      </c>
      <c r="EZ157" s="2">
        <v>0</v>
      </c>
      <c r="FA157" s="2">
        <v>1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3">
        <v>0</v>
      </c>
      <c r="FH157" s="4" t="s">
        <v>39</v>
      </c>
      <c r="FI157" s="3">
        <v>0</v>
      </c>
      <c r="FJ157" s="5" t="s">
        <v>55</v>
      </c>
      <c r="FK157" s="6">
        <v>0</v>
      </c>
      <c r="FL157" s="6">
        <v>0</v>
      </c>
      <c r="FM157" s="6">
        <v>0</v>
      </c>
      <c r="FN157" s="6">
        <v>0</v>
      </c>
      <c r="FO157" s="6">
        <v>0</v>
      </c>
      <c r="FP157" s="2">
        <v>1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3">
        <v>0</v>
      </c>
      <c r="FZ157" s="4" t="s">
        <v>39</v>
      </c>
      <c r="GA157" s="3">
        <v>0</v>
      </c>
      <c r="GB157" s="5" t="s">
        <v>55</v>
      </c>
      <c r="GC157" s="6">
        <v>0</v>
      </c>
      <c r="GD157" s="6">
        <v>0</v>
      </c>
      <c r="GE157" s="6">
        <v>0</v>
      </c>
      <c r="GF157" s="6">
        <v>0</v>
      </c>
      <c r="GG157" s="6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3">
        <v>0</v>
      </c>
      <c r="GR157" s="4" t="s">
        <v>39</v>
      </c>
      <c r="GS157" s="3">
        <v>0</v>
      </c>
      <c r="GT157" s="5" t="s">
        <v>55</v>
      </c>
      <c r="GU157" s="6">
        <v>0</v>
      </c>
      <c r="GV157" s="6">
        <v>0</v>
      </c>
      <c r="GW157" s="6">
        <v>0</v>
      </c>
      <c r="GX157" s="6">
        <v>0</v>
      </c>
      <c r="GY157" s="6">
        <v>0</v>
      </c>
    </row>
    <row r="158" spans="1:207" ht="13.95" customHeight="1" x14ac:dyDescent="0.2">
      <c r="A158" s="7" t="s">
        <v>101</v>
      </c>
      <c r="B158" s="74"/>
      <c r="C158" s="74"/>
      <c r="D158" s="77"/>
      <c r="E158" s="78"/>
      <c r="F158" s="1" t="s">
        <v>60</v>
      </c>
      <c r="G158" s="2">
        <v>1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3">
        <v>0</v>
      </c>
      <c r="Q158" s="4" t="s">
        <v>39</v>
      </c>
      <c r="R158" s="3">
        <v>0</v>
      </c>
      <c r="S158" s="5" t="s">
        <v>55</v>
      </c>
      <c r="T158" s="24">
        <f t="shared" si="126"/>
        <v>0</v>
      </c>
      <c r="U158" s="24">
        <f t="shared" si="127"/>
        <v>0</v>
      </c>
      <c r="V158" s="24">
        <f t="shared" si="128"/>
        <v>0</v>
      </c>
      <c r="W158" s="24">
        <f t="shared" si="129"/>
        <v>0</v>
      </c>
      <c r="X158" s="24">
        <f t="shared" si="130"/>
        <v>0</v>
      </c>
      <c r="Y158" s="24">
        <f t="shared" si="131"/>
        <v>0</v>
      </c>
      <c r="Z158" s="24">
        <f t="shared" si="132"/>
        <v>0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2">
        <v>1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3">
        <v>0</v>
      </c>
      <c r="AP158" s="4" t="s">
        <v>57</v>
      </c>
      <c r="AQ158" s="3">
        <v>0</v>
      </c>
      <c r="AR158" s="5" t="s">
        <v>58</v>
      </c>
      <c r="AS158" s="6">
        <v>0</v>
      </c>
      <c r="AT158" s="6">
        <v>0</v>
      </c>
      <c r="AU158" s="6">
        <v>0</v>
      </c>
      <c r="AV158" s="6">
        <v>0</v>
      </c>
      <c r="AW158" s="6">
        <v>0</v>
      </c>
      <c r="AX158" s="2">
        <v>1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3">
        <v>0</v>
      </c>
      <c r="BH158" s="4" t="s">
        <v>57</v>
      </c>
      <c r="BI158" s="3">
        <v>0</v>
      </c>
      <c r="BJ158" s="5" t="s">
        <v>58</v>
      </c>
      <c r="BK158" s="24">
        <f t="shared" si="133"/>
        <v>0</v>
      </c>
      <c r="BL158" s="24">
        <f t="shared" si="134"/>
        <v>0</v>
      </c>
      <c r="BM158" s="24">
        <f t="shared" si="135"/>
        <v>0</v>
      </c>
      <c r="BN158" s="24">
        <f t="shared" si="136"/>
        <v>0</v>
      </c>
      <c r="BO158" s="24">
        <f t="shared" si="137"/>
        <v>0</v>
      </c>
      <c r="BP158" s="24">
        <f t="shared" si="138"/>
        <v>0</v>
      </c>
      <c r="BQ158" s="24">
        <f t="shared" si="139"/>
        <v>0</v>
      </c>
      <c r="BR158" s="6">
        <v>0</v>
      </c>
      <c r="BS158" s="6">
        <v>0</v>
      </c>
      <c r="BT158" s="6">
        <v>0</v>
      </c>
      <c r="BU158" s="6">
        <v>0</v>
      </c>
      <c r="BV158" s="6">
        <v>0</v>
      </c>
      <c r="BW158" s="2">
        <v>1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3">
        <v>0</v>
      </c>
      <c r="CG158" s="4" t="s">
        <v>57</v>
      </c>
      <c r="CH158" s="3">
        <v>0</v>
      </c>
      <c r="CI158" s="5" t="s">
        <v>58</v>
      </c>
      <c r="CJ158" s="6">
        <v>0</v>
      </c>
      <c r="CK158" s="6">
        <v>0</v>
      </c>
      <c r="CL158" s="6">
        <v>0</v>
      </c>
      <c r="CM158" s="6">
        <v>0</v>
      </c>
      <c r="CN158" s="6">
        <v>0</v>
      </c>
      <c r="CO158" s="2">
        <v>1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3">
        <v>0</v>
      </c>
      <c r="CY158" s="4" t="s">
        <v>57</v>
      </c>
      <c r="CZ158" s="3">
        <v>0</v>
      </c>
      <c r="DA158" s="5" t="s">
        <v>58</v>
      </c>
      <c r="DB158" s="6">
        <v>0</v>
      </c>
      <c r="DC158" s="6">
        <v>0</v>
      </c>
      <c r="DD158" s="6">
        <v>0</v>
      </c>
      <c r="DE158" s="6">
        <v>0</v>
      </c>
      <c r="DF158" s="6">
        <v>0</v>
      </c>
      <c r="DG158" s="2">
        <v>1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3">
        <v>0</v>
      </c>
      <c r="DQ158" s="4" t="s">
        <v>57</v>
      </c>
      <c r="DR158" s="3">
        <v>0</v>
      </c>
      <c r="DS158" s="5" t="s">
        <v>58</v>
      </c>
      <c r="DT158" s="24">
        <f t="shared" si="140"/>
        <v>0</v>
      </c>
      <c r="DU158" s="24">
        <f t="shared" si="141"/>
        <v>0</v>
      </c>
      <c r="DV158" s="24">
        <f t="shared" si="142"/>
        <v>0</v>
      </c>
      <c r="DW158" s="24">
        <f t="shared" si="143"/>
        <v>0</v>
      </c>
      <c r="DX158" s="24">
        <f t="shared" si="144"/>
        <v>0</v>
      </c>
      <c r="DY158" s="24">
        <f t="shared" si="145"/>
        <v>0</v>
      </c>
      <c r="DZ158" s="24">
        <f t="shared" si="146"/>
        <v>0</v>
      </c>
      <c r="EA158" s="6">
        <v>0</v>
      </c>
      <c r="EB158" s="6">
        <v>0</v>
      </c>
      <c r="EC158" s="6">
        <v>0</v>
      </c>
      <c r="ED158" s="6">
        <v>0</v>
      </c>
      <c r="EE158" s="6">
        <v>0</v>
      </c>
      <c r="EF158" s="2">
        <v>1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3">
        <v>0</v>
      </c>
      <c r="EP158" s="4" t="s">
        <v>39</v>
      </c>
      <c r="EQ158" s="3">
        <v>0</v>
      </c>
      <c r="ER158" s="5" t="s">
        <v>55</v>
      </c>
      <c r="ES158" s="6">
        <v>0</v>
      </c>
      <c r="ET158" s="6">
        <v>0</v>
      </c>
      <c r="EU158" s="6">
        <v>0</v>
      </c>
      <c r="EV158" s="6">
        <v>0</v>
      </c>
      <c r="EW158" s="6">
        <v>0</v>
      </c>
      <c r="EX158" s="2">
        <v>1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3">
        <v>0</v>
      </c>
      <c r="FH158" s="4" t="s">
        <v>39</v>
      </c>
      <c r="FI158" s="3">
        <v>0</v>
      </c>
      <c r="FJ158" s="5" t="s">
        <v>55</v>
      </c>
      <c r="FK158" s="6">
        <v>0</v>
      </c>
      <c r="FL158" s="6">
        <v>0</v>
      </c>
      <c r="FM158" s="6">
        <v>0</v>
      </c>
      <c r="FN158" s="6">
        <v>0</v>
      </c>
      <c r="FO158" s="6">
        <v>0</v>
      </c>
      <c r="FP158" s="2">
        <v>1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3">
        <v>0</v>
      </c>
      <c r="FZ158" s="4" t="s">
        <v>39</v>
      </c>
      <c r="GA158" s="3">
        <v>0</v>
      </c>
      <c r="GB158" s="5" t="s">
        <v>55</v>
      </c>
      <c r="GC158" s="6">
        <v>0</v>
      </c>
      <c r="GD158" s="6">
        <v>0</v>
      </c>
      <c r="GE158" s="6">
        <v>0</v>
      </c>
      <c r="GF158" s="6">
        <v>0</v>
      </c>
      <c r="GG158" s="6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3">
        <v>0</v>
      </c>
      <c r="GR158" s="4" t="s">
        <v>39</v>
      </c>
      <c r="GS158" s="3">
        <v>0</v>
      </c>
      <c r="GT158" s="5" t="s">
        <v>55</v>
      </c>
      <c r="GU158" s="6">
        <v>0</v>
      </c>
      <c r="GV158" s="6">
        <v>0</v>
      </c>
      <c r="GW158" s="6">
        <v>0</v>
      </c>
      <c r="GX158" s="6">
        <v>0</v>
      </c>
      <c r="GY158" s="6">
        <v>0</v>
      </c>
    </row>
    <row r="159" spans="1:207" ht="13.95" customHeight="1" x14ac:dyDescent="0.2">
      <c r="A159" s="7" t="s">
        <v>101</v>
      </c>
      <c r="B159" s="74" t="s">
        <v>65</v>
      </c>
      <c r="C159" s="74" t="s">
        <v>112</v>
      </c>
      <c r="D159" s="75">
        <v>0</v>
      </c>
      <c r="E159" s="78">
        <v>1</v>
      </c>
      <c r="F159" s="1" t="s">
        <v>54</v>
      </c>
      <c r="G159" s="2">
        <v>1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3">
        <v>0</v>
      </c>
      <c r="Q159" s="4" t="s">
        <v>39</v>
      </c>
      <c r="R159" s="3">
        <v>0</v>
      </c>
      <c r="S159" s="5" t="s">
        <v>55</v>
      </c>
      <c r="T159" s="24">
        <f t="shared" si="126"/>
        <v>0</v>
      </c>
      <c r="U159" s="24">
        <f t="shared" si="127"/>
        <v>0</v>
      </c>
      <c r="V159" s="24">
        <f t="shared" si="128"/>
        <v>0</v>
      </c>
      <c r="W159" s="24">
        <f t="shared" si="129"/>
        <v>0</v>
      </c>
      <c r="X159" s="24">
        <f t="shared" si="130"/>
        <v>0</v>
      </c>
      <c r="Y159" s="24">
        <f t="shared" si="131"/>
        <v>0</v>
      </c>
      <c r="Z159" s="24">
        <f t="shared" si="132"/>
        <v>0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2">
        <v>1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3">
        <v>0</v>
      </c>
      <c r="AP159" s="4" t="s">
        <v>57</v>
      </c>
      <c r="AQ159" s="3">
        <v>0</v>
      </c>
      <c r="AR159" s="5" t="s">
        <v>58</v>
      </c>
      <c r="AS159" s="6">
        <v>0</v>
      </c>
      <c r="AT159" s="6">
        <v>0</v>
      </c>
      <c r="AU159" s="6">
        <v>0</v>
      </c>
      <c r="AV159" s="6">
        <v>0</v>
      </c>
      <c r="AW159" s="6">
        <v>0</v>
      </c>
      <c r="AX159" s="2">
        <v>1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3">
        <v>0</v>
      </c>
      <c r="BH159" s="4" t="s">
        <v>57</v>
      </c>
      <c r="BI159" s="3">
        <v>0</v>
      </c>
      <c r="BJ159" s="5" t="s">
        <v>58</v>
      </c>
      <c r="BK159" s="24">
        <f t="shared" si="133"/>
        <v>0</v>
      </c>
      <c r="BL159" s="24">
        <f t="shared" si="134"/>
        <v>0</v>
      </c>
      <c r="BM159" s="24">
        <f t="shared" si="135"/>
        <v>0</v>
      </c>
      <c r="BN159" s="24">
        <f t="shared" si="136"/>
        <v>0</v>
      </c>
      <c r="BO159" s="24">
        <f t="shared" si="137"/>
        <v>0</v>
      </c>
      <c r="BP159" s="24">
        <f t="shared" si="138"/>
        <v>0</v>
      </c>
      <c r="BQ159" s="24">
        <f t="shared" si="139"/>
        <v>0</v>
      </c>
      <c r="BR159" s="6">
        <v>0</v>
      </c>
      <c r="BS159" s="6">
        <v>0</v>
      </c>
      <c r="BT159" s="6">
        <v>0</v>
      </c>
      <c r="BU159" s="6">
        <v>0</v>
      </c>
      <c r="BV159" s="6">
        <v>0</v>
      </c>
      <c r="BW159" s="2">
        <v>1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3">
        <v>0</v>
      </c>
      <c r="CG159" s="4" t="s">
        <v>57</v>
      </c>
      <c r="CH159" s="3">
        <v>0</v>
      </c>
      <c r="CI159" s="5" t="s">
        <v>58</v>
      </c>
      <c r="CJ159" s="6">
        <v>0</v>
      </c>
      <c r="CK159" s="6">
        <v>0</v>
      </c>
      <c r="CL159" s="6">
        <v>0</v>
      </c>
      <c r="CM159" s="6">
        <v>0</v>
      </c>
      <c r="CN159" s="6">
        <v>0</v>
      </c>
      <c r="CO159" s="2">
        <v>1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3">
        <v>0</v>
      </c>
      <c r="CY159" s="4" t="s">
        <v>57</v>
      </c>
      <c r="CZ159" s="3">
        <v>0</v>
      </c>
      <c r="DA159" s="5" t="s">
        <v>58</v>
      </c>
      <c r="DB159" s="6">
        <v>0</v>
      </c>
      <c r="DC159" s="6">
        <v>0</v>
      </c>
      <c r="DD159" s="6">
        <v>0</v>
      </c>
      <c r="DE159" s="6">
        <v>0</v>
      </c>
      <c r="DF159" s="6">
        <v>0</v>
      </c>
      <c r="DG159" s="2">
        <v>1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3">
        <v>0</v>
      </c>
      <c r="DQ159" s="4" t="s">
        <v>57</v>
      </c>
      <c r="DR159" s="3">
        <v>0</v>
      </c>
      <c r="DS159" s="5" t="s">
        <v>58</v>
      </c>
      <c r="DT159" s="24">
        <f t="shared" si="140"/>
        <v>0</v>
      </c>
      <c r="DU159" s="24">
        <f t="shared" si="141"/>
        <v>0</v>
      </c>
      <c r="DV159" s="24">
        <f t="shared" si="142"/>
        <v>0</v>
      </c>
      <c r="DW159" s="24">
        <f t="shared" si="143"/>
        <v>0</v>
      </c>
      <c r="DX159" s="24">
        <f t="shared" si="144"/>
        <v>0</v>
      </c>
      <c r="DY159" s="24">
        <f t="shared" si="145"/>
        <v>0</v>
      </c>
      <c r="DZ159" s="24">
        <f t="shared" si="146"/>
        <v>0</v>
      </c>
      <c r="EA159" s="6">
        <v>0</v>
      </c>
      <c r="EB159" s="6">
        <v>0</v>
      </c>
      <c r="EC159" s="6">
        <v>0</v>
      </c>
      <c r="ED159" s="6">
        <v>0</v>
      </c>
      <c r="EE159" s="6">
        <v>0</v>
      </c>
      <c r="EF159" s="2">
        <v>1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3">
        <v>0</v>
      </c>
      <c r="EP159" s="4" t="s">
        <v>39</v>
      </c>
      <c r="EQ159" s="3">
        <v>0</v>
      </c>
      <c r="ER159" s="5" t="s">
        <v>55</v>
      </c>
      <c r="ES159" s="6">
        <v>0</v>
      </c>
      <c r="ET159" s="6">
        <v>0</v>
      </c>
      <c r="EU159" s="6">
        <v>0</v>
      </c>
      <c r="EV159" s="6">
        <v>0</v>
      </c>
      <c r="EW159" s="6">
        <v>0</v>
      </c>
      <c r="EX159" s="2">
        <v>1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3">
        <v>0</v>
      </c>
      <c r="FH159" s="4" t="s">
        <v>39</v>
      </c>
      <c r="FI159" s="3">
        <v>0</v>
      </c>
      <c r="FJ159" s="5" t="s">
        <v>55</v>
      </c>
      <c r="FK159" s="6">
        <v>0</v>
      </c>
      <c r="FL159" s="6">
        <v>0</v>
      </c>
      <c r="FM159" s="6">
        <v>0</v>
      </c>
      <c r="FN159" s="6">
        <v>0</v>
      </c>
      <c r="FO159" s="6">
        <v>0</v>
      </c>
      <c r="FP159" s="2">
        <v>1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3">
        <v>0</v>
      </c>
      <c r="FZ159" s="4" t="s">
        <v>39</v>
      </c>
      <c r="GA159" s="3">
        <v>0</v>
      </c>
      <c r="GB159" s="5" t="s">
        <v>55</v>
      </c>
      <c r="GC159" s="6">
        <v>0</v>
      </c>
      <c r="GD159" s="6">
        <v>0</v>
      </c>
      <c r="GE159" s="6">
        <v>0</v>
      </c>
      <c r="GF159" s="6">
        <v>0</v>
      </c>
      <c r="GG159" s="6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3">
        <v>0</v>
      </c>
      <c r="GR159" s="4" t="s">
        <v>39</v>
      </c>
      <c r="GS159" s="3">
        <v>0</v>
      </c>
      <c r="GT159" s="5" t="s">
        <v>55</v>
      </c>
      <c r="GU159" s="6">
        <v>0</v>
      </c>
      <c r="GV159" s="6">
        <v>0</v>
      </c>
      <c r="GW159" s="6">
        <v>0</v>
      </c>
      <c r="GX159" s="6">
        <v>0</v>
      </c>
      <c r="GY159" s="6">
        <v>0</v>
      </c>
    </row>
    <row r="160" spans="1:207" ht="13.95" customHeight="1" x14ac:dyDescent="0.2">
      <c r="A160" s="7" t="s">
        <v>101</v>
      </c>
      <c r="B160" s="74"/>
      <c r="C160" s="74"/>
      <c r="D160" s="76"/>
      <c r="E160" s="78"/>
      <c r="F160" s="1" t="s">
        <v>59</v>
      </c>
      <c r="G160" s="2">
        <v>0</v>
      </c>
      <c r="H160" s="2">
        <v>1</v>
      </c>
      <c r="I160" s="2">
        <v>0</v>
      </c>
      <c r="J160" s="2">
        <v>1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3">
        <v>0</v>
      </c>
      <c r="Q160" s="4" t="s">
        <v>39</v>
      </c>
      <c r="R160" s="3">
        <v>0</v>
      </c>
      <c r="S160" s="5" t="s">
        <v>55</v>
      </c>
      <c r="T160" s="24">
        <f t="shared" si="126"/>
        <v>0</v>
      </c>
      <c r="U160" s="24">
        <f t="shared" si="127"/>
        <v>0</v>
      </c>
      <c r="V160" s="24">
        <f t="shared" si="128"/>
        <v>0</v>
      </c>
      <c r="W160" s="24">
        <f t="shared" si="129"/>
        <v>0</v>
      </c>
      <c r="X160" s="24">
        <f t="shared" si="130"/>
        <v>0</v>
      </c>
      <c r="Y160" s="24">
        <f t="shared" si="131"/>
        <v>0</v>
      </c>
      <c r="Z160" s="24">
        <f t="shared" si="132"/>
        <v>0</v>
      </c>
      <c r="AA160" s="6">
        <v>0</v>
      </c>
      <c r="AB160" s="6">
        <v>0</v>
      </c>
      <c r="AC160" s="6">
        <v>0</v>
      </c>
      <c r="AD160" s="6">
        <v>0</v>
      </c>
      <c r="AE160" s="6">
        <v>0</v>
      </c>
      <c r="AF160" s="2">
        <v>0</v>
      </c>
      <c r="AG160" s="2">
        <v>1</v>
      </c>
      <c r="AH160" s="2">
        <v>0</v>
      </c>
      <c r="AI160" s="2">
        <v>1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3">
        <v>0</v>
      </c>
      <c r="AP160" s="4" t="s">
        <v>57</v>
      </c>
      <c r="AQ160" s="3">
        <v>0</v>
      </c>
      <c r="AR160" s="5" t="s">
        <v>58</v>
      </c>
      <c r="AS160" s="6">
        <v>0</v>
      </c>
      <c r="AT160" s="6">
        <v>0</v>
      </c>
      <c r="AU160" s="6">
        <v>0</v>
      </c>
      <c r="AV160" s="6">
        <v>0</v>
      </c>
      <c r="AW160" s="6">
        <v>0</v>
      </c>
      <c r="AX160" s="2">
        <v>0</v>
      </c>
      <c r="AY160" s="2">
        <v>1</v>
      </c>
      <c r="AZ160" s="2">
        <v>0</v>
      </c>
      <c r="BA160" s="2">
        <v>1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3">
        <v>0</v>
      </c>
      <c r="BH160" s="4" t="s">
        <v>57</v>
      </c>
      <c r="BI160" s="3">
        <v>0</v>
      </c>
      <c r="BJ160" s="5" t="s">
        <v>58</v>
      </c>
      <c r="BK160" s="24">
        <f t="shared" si="133"/>
        <v>0</v>
      </c>
      <c r="BL160" s="24">
        <f t="shared" si="134"/>
        <v>0</v>
      </c>
      <c r="BM160" s="24">
        <f t="shared" si="135"/>
        <v>0</v>
      </c>
      <c r="BN160" s="24">
        <f t="shared" si="136"/>
        <v>0</v>
      </c>
      <c r="BO160" s="24">
        <f t="shared" si="137"/>
        <v>0</v>
      </c>
      <c r="BP160" s="24">
        <f t="shared" si="138"/>
        <v>0</v>
      </c>
      <c r="BQ160" s="24">
        <f t="shared" si="139"/>
        <v>0</v>
      </c>
      <c r="BR160" s="6">
        <v>0</v>
      </c>
      <c r="BS160" s="6">
        <v>0</v>
      </c>
      <c r="BT160" s="6">
        <v>0</v>
      </c>
      <c r="BU160" s="6">
        <v>0</v>
      </c>
      <c r="BV160" s="6">
        <v>0</v>
      </c>
      <c r="BW160" s="2">
        <v>0</v>
      </c>
      <c r="BX160" s="2">
        <v>1</v>
      </c>
      <c r="BY160" s="2">
        <v>0</v>
      </c>
      <c r="BZ160" s="2">
        <v>1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3">
        <v>0</v>
      </c>
      <c r="CG160" s="4" t="s">
        <v>57</v>
      </c>
      <c r="CH160" s="3">
        <v>0</v>
      </c>
      <c r="CI160" s="5" t="s">
        <v>58</v>
      </c>
      <c r="CJ160" s="6">
        <v>0</v>
      </c>
      <c r="CK160" s="6">
        <v>0</v>
      </c>
      <c r="CL160" s="6">
        <v>0</v>
      </c>
      <c r="CM160" s="6">
        <v>0</v>
      </c>
      <c r="CN160" s="6">
        <v>0</v>
      </c>
      <c r="CO160" s="2">
        <v>1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3">
        <v>0</v>
      </c>
      <c r="CY160" s="4" t="s">
        <v>57</v>
      </c>
      <c r="CZ160" s="3">
        <v>0</v>
      </c>
      <c r="DA160" s="5" t="s">
        <v>58</v>
      </c>
      <c r="DB160" s="6">
        <v>0</v>
      </c>
      <c r="DC160" s="6">
        <v>0</v>
      </c>
      <c r="DD160" s="6">
        <v>0</v>
      </c>
      <c r="DE160" s="6">
        <v>0</v>
      </c>
      <c r="DF160" s="6">
        <v>0</v>
      </c>
      <c r="DG160" s="2">
        <v>1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3">
        <v>0</v>
      </c>
      <c r="DQ160" s="4" t="s">
        <v>57</v>
      </c>
      <c r="DR160" s="3">
        <v>0</v>
      </c>
      <c r="DS160" s="5" t="s">
        <v>58</v>
      </c>
      <c r="DT160" s="24">
        <f t="shared" si="140"/>
        <v>0</v>
      </c>
      <c r="DU160" s="24">
        <f t="shared" si="141"/>
        <v>0</v>
      </c>
      <c r="DV160" s="24">
        <f t="shared" si="142"/>
        <v>0</v>
      </c>
      <c r="DW160" s="24">
        <f t="shared" si="143"/>
        <v>0</v>
      </c>
      <c r="DX160" s="24">
        <f t="shared" si="144"/>
        <v>0</v>
      </c>
      <c r="DY160" s="24">
        <f t="shared" si="145"/>
        <v>0</v>
      </c>
      <c r="DZ160" s="24">
        <f t="shared" si="146"/>
        <v>0</v>
      </c>
      <c r="EA160" s="6">
        <v>0</v>
      </c>
      <c r="EB160" s="6">
        <v>0</v>
      </c>
      <c r="EC160" s="6">
        <v>0</v>
      </c>
      <c r="ED160" s="6">
        <v>0</v>
      </c>
      <c r="EE160" s="6">
        <v>0</v>
      </c>
      <c r="EF160" s="2">
        <v>1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3">
        <v>0</v>
      </c>
      <c r="EP160" s="4" t="s">
        <v>39</v>
      </c>
      <c r="EQ160" s="3">
        <v>0</v>
      </c>
      <c r="ER160" s="5" t="s">
        <v>55</v>
      </c>
      <c r="ES160" s="6">
        <v>0</v>
      </c>
      <c r="ET160" s="6">
        <v>0</v>
      </c>
      <c r="EU160" s="6">
        <v>0</v>
      </c>
      <c r="EV160" s="6">
        <v>0</v>
      </c>
      <c r="EW160" s="6">
        <v>0</v>
      </c>
      <c r="EX160" s="2">
        <v>0</v>
      </c>
      <c r="EY160" s="2">
        <v>1</v>
      </c>
      <c r="EZ160" s="2">
        <v>0</v>
      </c>
      <c r="FA160" s="2">
        <v>1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3">
        <v>0</v>
      </c>
      <c r="FH160" s="4" t="s">
        <v>39</v>
      </c>
      <c r="FI160" s="3">
        <v>0</v>
      </c>
      <c r="FJ160" s="5" t="s">
        <v>55</v>
      </c>
      <c r="FK160" s="6">
        <v>0</v>
      </c>
      <c r="FL160" s="6">
        <v>0</v>
      </c>
      <c r="FM160" s="6">
        <v>0</v>
      </c>
      <c r="FN160" s="6">
        <v>0</v>
      </c>
      <c r="FO160" s="6">
        <v>0</v>
      </c>
      <c r="FP160" s="2">
        <v>1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3">
        <v>0</v>
      </c>
      <c r="FZ160" s="4" t="s">
        <v>39</v>
      </c>
      <c r="GA160" s="3">
        <v>0</v>
      </c>
      <c r="GB160" s="5" t="s">
        <v>55</v>
      </c>
      <c r="GC160" s="6">
        <v>0</v>
      </c>
      <c r="GD160" s="6">
        <v>0</v>
      </c>
      <c r="GE160" s="6">
        <v>0</v>
      </c>
      <c r="GF160" s="6">
        <v>0</v>
      </c>
      <c r="GG160" s="6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3">
        <v>0</v>
      </c>
      <c r="GR160" s="4" t="s">
        <v>39</v>
      </c>
      <c r="GS160" s="3">
        <v>0</v>
      </c>
      <c r="GT160" s="5" t="s">
        <v>55</v>
      </c>
      <c r="GU160" s="6">
        <v>0</v>
      </c>
      <c r="GV160" s="6">
        <v>0</v>
      </c>
      <c r="GW160" s="6">
        <v>0</v>
      </c>
      <c r="GX160" s="6">
        <v>0</v>
      </c>
      <c r="GY160" s="6">
        <v>0</v>
      </c>
    </row>
    <row r="161" spans="1:207" ht="13.95" customHeight="1" x14ac:dyDescent="0.2">
      <c r="A161" s="7" t="s">
        <v>101</v>
      </c>
      <c r="B161" s="74"/>
      <c r="C161" s="74"/>
      <c r="D161" s="77"/>
      <c r="E161" s="78"/>
      <c r="F161" s="1" t="s">
        <v>60</v>
      </c>
      <c r="G161" s="2">
        <v>1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3">
        <v>0</v>
      </c>
      <c r="Q161" s="4" t="s">
        <v>39</v>
      </c>
      <c r="R161" s="3">
        <v>0</v>
      </c>
      <c r="S161" s="5" t="s">
        <v>55</v>
      </c>
      <c r="T161" s="24">
        <f t="shared" si="126"/>
        <v>0</v>
      </c>
      <c r="U161" s="24">
        <f t="shared" si="127"/>
        <v>0</v>
      </c>
      <c r="V161" s="24">
        <f t="shared" si="128"/>
        <v>0</v>
      </c>
      <c r="W161" s="24">
        <f t="shared" si="129"/>
        <v>0</v>
      </c>
      <c r="X161" s="24">
        <f t="shared" si="130"/>
        <v>0</v>
      </c>
      <c r="Y161" s="24">
        <f t="shared" si="131"/>
        <v>0</v>
      </c>
      <c r="Z161" s="24">
        <f t="shared" si="132"/>
        <v>0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2">
        <v>0</v>
      </c>
      <c r="AG161" s="2">
        <v>1</v>
      </c>
      <c r="AH161" s="2">
        <v>0</v>
      </c>
      <c r="AI161" s="2">
        <v>1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3">
        <v>0</v>
      </c>
      <c r="AP161" s="4" t="s">
        <v>57</v>
      </c>
      <c r="AQ161" s="3">
        <v>0</v>
      </c>
      <c r="AR161" s="5" t="s">
        <v>58</v>
      </c>
      <c r="AS161" s="6">
        <v>0</v>
      </c>
      <c r="AT161" s="6">
        <v>0</v>
      </c>
      <c r="AU161" s="6">
        <v>0</v>
      </c>
      <c r="AV161" s="6">
        <v>0</v>
      </c>
      <c r="AW161" s="6">
        <v>0</v>
      </c>
      <c r="AX161" s="2">
        <v>0</v>
      </c>
      <c r="AY161" s="2">
        <v>1</v>
      </c>
      <c r="AZ161" s="2">
        <v>0</v>
      </c>
      <c r="BA161" s="2">
        <v>1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3">
        <v>0</v>
      </c>
      <c r="BH161" s="4" t="s">
        <v>57</v>
      </c>
      <c r="BI161" s="3">
        <v>0</v>
      </c>
      <c r="BJ161" s="5" t="s">
        <v>58</v>
      </c>
      <c r="BK161" s="24">
        <f t="shared" si="133"/>
        <v>0</v>
      </c>
      <c r="BL161" s="24">
        <f t="shared" si="134"/>
        <v>0</v>
      </c>
      <c r="BM161" s="24">
        <f t="shared" si="135"/>
        <v>0</v>
      </c>
      <c r="BN161" s="24">
        <f t="shared" si="136"/>
        <v>0</v>
      </c>
      <c r="BO161" s="24">
        <f t="shared" si="137"/>
        <v>0</v>
      </c>
      <c r="BP161" s="24">
        <f t="shared" si="138"/>
        <v>0</v>
      </c>
      <c r="BQ161" s="24">
        <f t="shared" si="139"/>
        <v>0</v>
      </c>
      <c r="BR161" s="6">
        <v>0</v>
      </c>
      <c r="BS161" s="6">
        <v>0</v>
      </c>
      <c r="BT161" s="6">
        <v>0</v>
      </c>
      <c r="BU161" s="6">
        <v>0</v>
      </c>
      <c r="BV161" s="6">
        <v>0</v>
      </c>
      <c r="BW161" s="2">
        <v>0</v>
      </c>
      <c r="BX161" s="2">
        <v>1</v>
      </c>
      <c r="BY161" s="2">
        <v>0</v>
      </c>
      <c r="BZ161" s="2">
        <v>1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3">
        <v>0</v>
      </c>
      <c r="CG161" s="4" t="s">
        <v>57</v>
      </c>
      <c r="CH161" s="3">
        <v>0</v>
      </c>
      <c r="CI161" s="5" t="s">
        <v>58</v>
      </c>
      <c r="CJ161" s="6">
        <v>0</v>
      </c>
      <c r="CK161" s="6">
        <v>0</v>
      </c>
      <c r="CL161" s="6">
        <v>0</v>
      </c>
      <c r="CM161" s="6">
        <v>0</v>
      </c>
      <c r="CN161" s="6">
        <v>0</v>
      </c>
      <c r="CO161" s="2">
        <v>1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3">
        <v>0</v>
      </c>
      <c r="CY161" s="4" t="s">
        <v>57</v>
      </c>
      <c r="CZ161" s="3">
        <v>0</v>
      </c>
      <c r="DA161" s="5" t="s">
        <v>58</v>
      </c>
      <c r="DB161" s="6">
        <v>0</v>
      </c>
      <c r="DC161" s="6">
        <v>0</v>
      </c>
      <c r="DD161" s="6">
        <v>0</v>
      </c>
      <c r="DE161" s="6">
        <v>0</v>
      </c>
      <c r="DF161" s="6">
        <v>0</v>
      </c>
      <c r="DG161" s="2">
        <v>1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3">
        <v>0</v>
      </c>
      <c r="DQ161" s="4" t="s">
        <v>57</v>
      </c>
      <c r="DR161" s="3">
        <v>0</v>
      </c>
      <c r="DS161" s="5" t="s">
        <v>58</v>
      </c>
      <c r="DT161" s="24">
        <f t="shared" si="140"/>
        <v>0</v>
      </c>
      <c r="DU161" s="24">
        <f t="shared" si="141"/>
        <v>0</v>
      </c>
      <c r="DV161" s="24">
        <f t="shared" si="142"/>
        <v>0</v>
      </c>
      <c r="DW161" s="24">
        <f t="shared" si="143"/>
        <v>0</v>
      </c>
      <c r="DX161" s="24">
        <f t="shared" si="144"/>
        <v>0</v>
      </c>
      <c r="DY161" s="24">
        <f t="shared" si="145"/>
        <v>0</v>
      </c>
      <c r="DZ161" s="24">
        <f t="shared" si="146"/>
        <v>0</v>
      </c>
      <c r="EA161" s="6">
        <v>0</v>
      </c>
      <c r="EB161" s="6">
        <v>0</v>
      </c>
      <c r="EC161" s="6">
        <v>0</v>
      </c>
      <c r="ED161" s="6">
        <v>0</v>
      </c>
      <c r="EE161" s="6">
        <v>0</v>
      </c>
      <c r="EF161" s="2">
        <v>1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3">
        <v>0</v>
      </c>
      <c r="EP161" s="4" t="s">
        <v>39</v>
      </c>
      <c r="EQ161" s="3">
        <v>0</v>
      </c>
      <c r="ER161" s="5" t="s">
        <v>55</v>
      </c>
      <c r="ES161" s="6">
        <v>0</v>
      </c>
      <c r="ET161" s="6">
        <v>0</v>
      </c>
      <c r="EU161" s="6">
        <v>0</v>
      </c>
      <c r="EV161" s="6">
        <v>0</v>
      </c>
      <c r="EW161" s="6">
        <v>0</v>
      </c>
      <c r="EX161" s="2">
        <v>1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3">
        <v>0</v>
      </c>
      <c r="FH161" s="4" t="s">
        <v>39</v>
      </c>
      <c r="FI161" s="3">
        <v>0</v>
      </c>
      <c r="FJ161" s="5" t="s">
        <v>55</v>
      </c>
      <c r="FK161" s="6">
        <v>0</v>
      </c>
      <c r="FL161" s="6">
        <v>0</v>
      </c>
      <c r="FM161" s="6">
        <v>0</v>
      </c>
      <c r="FN161" s="6">
        <v>0</v>
      </c>
      <c r="FO161" s="6">
        <v>0</v>
      </c>
      <c r="FP161" s="2">
        <v>1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3">
        <v>0</v>
      </c>
      <c r="FZ161" s="4" t="s">
        <v>39</v>
      </c>
      <c r="GA161" s="3">
        <v>0</v>
      </c>
      <c r="GB161" s="5" t="s">
        <v>55</v>
      </c>
      <c r="GC161" s="6">
        <v>0</v>
      </c>
      <c r="GD161" s="6">
        <v>0</v>
      </c>
      <c r="GE161" s="6">
        <v>0</v>
      </c>
      <c r="GF161" s="6">
        <v>0</v>
      </c>
      <c r="GG161" s="6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3">
        <v>0</v>
      </c>
      <c r="GR161" s="4" t="s">
        <v>39</v>
      </c>
      <c r="GS161" s="3">
        <v>0</v>
      </c>
      <c r="GT161" s="5" t="s">
        <v>55</v>
      </c>
      <c r="GU161" s="6">
        <v>0</v>
      </c>
      <c r="GV161" s="6">
        <v>0</v>
      </c>
      <c r="GW161" s="6">
        <v>0</v>
      </c>
      <c r="GX161" s="6">
        <v>0</v>
      </c>
      <c r="GY161" s="6">
        <v>0</v>
      </c>
    </row>
    <row r="162" spans="1:207" ht="13.95" customHeight="1" x14ac:dyDescent="0.2">
      <c r="A162" s="7" t="s">
        <v>101</v>
      </c>
      <c r="B162" s="74" t="s">
        <v>65</v>
      </c>
      <c r="C162" s="74" t="s">
        <v>113</v>
      </c>
      <c r="D162" s="75">
        <v>0</v>
      </c>
      <c r="E162" s="78">
        <v>1</v>
      </c>
      <c r="F162" s="1" t="s">
        <v>54</v>
      </c>
      <c r="G162" s="2">
        <v>0</v>
      </c>
      <c r="H162" s="2">
        <v>1</v>
      </c>
      <c r="I162" s="2">
        <v>0</v>
      </c>
      <c r="J162" s="2">
        <v>1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3">
        <v>0</v>
      </c>
      <c r="Q162" s="4" t="s">
        <v>39</v>
      </c>
      <c r="R162" s="3">
        <v>0</v>
      </c>
      <c r="S162" s="5" t="s">
        <v>55</v>
      </c>
      <c r="T162" s="24">
        <f t="shared" si="126"/>
        <v>0</v>
      </c>
      <c r="U162" s="24">
        <f t="shared" si="127"/>
        <v>0</v>
      </c>
      <c r="V162" s="24">
        <f t="shared" si="128"/>
        <v>0</v>
      </c>
      <c r="W162" s="24">
        <f t="shared" si="129"/>
        <v>0</v>
      </c>
      <c r="X162" s="24">
        <f t="shared" si="130"/>
        <v>0</v>
      </c>
      <c r="Y162" s="24">
        <f t="shared" si="131"/>
        <v>0</v>
      </c>
      <c r="Z162" s="24">
        <f t="shared" si="132"/>
        <v>0</v>
      </c>
      <c r="AA162" s="6">
        <v>0</v>
      </c>
      <c r="AB162" s="6">
        <v>0</v>
      </c>
      <c r="AC162" s="6">
        <v>0</v>
      </c>
      <c r="AD162" s="6">
        <v>0</v>
      </c>
      <c r="AE162" s="6">
        <v>0</v>
      </c>
      <c r="AF162" s="2">
        <v>1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3">
        <v>0</v>
      </c>
      <c r="AP162" s="4" t="s">
        <v>57</v>
      </c>
      <c r="AQ162" s="3">
        <v>0</v>
      </c>
      <c r="AR162" s="5" t="s">
        <v>58</v>
      </c>
      <c r="AS162" s="6">
        <v>0</v>
      </c>
      <c r="AT162" s="6">
        <v>0</v>
      </c>
      <c r="AU162" s="6">
        <v>0</v>
      </c>
      <c r="AV162" s="6">
        <v>0</v>
      </c>
      <c r="AW162" s="6">
        <v>0</v>
      </c>
      <c r="AX162" s="2">
        <v>0</v>
      </c>
      <c r="AY162" s="2">
        <v>1</v>
      </c>
      <c r="AZ162" s="2">
        <v>0</v>
      </c>
      <c r="BA162" s="2">
        <v>1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3">
        <v>0</v>
      </c>
      <c r="BH162" s="4" t="s">
        <v>57</v>
      </c>
      <c r="BI162" s="3">
        <v>0</v>
      </c>
      <c r="BJ162" s="5" t="s">
        <v>58</v>
      </c>
      <c r="BK162" s="24">
        <f t="shared" si="133"/>
        <v>0</v>
      </c>
      <c r="BL162" s="24">
        <f t="shared" si="134"/>
        <v>0</v>
      </c>
      <c r="BM162" s="24">
        <f t="shared" si="135"/>
        <v>0</v>
      </c>
      <c r="BN162" s="24">
        <f t="shared" si="136"/>
        <v>0</v>
      </c>
      <c r="BO162" s="24">
        <f t="shared" si="137"/>
        <v>0</v>
      </c>
      <c r="BP162" s="24">
        <f t="shared" si="138"/>
        <v>0</v>
      </c>
      <c r="BQ162" s="24">
        <f t="shared" si="139"/>
        <v>0</v>
      </c>
      <c r="BR162" s="6">
        <v>0</v>
      </c>
      <c r="BS162" s="6">
        <v>0</v>
      </c>
      <c r="BT162" s="6">
        <v>0</v>
      </c>
      <c r="BU162" s="6">
        <v>0</v>
      </c>
      <c r="BV162" s="6">
        <v>0</v>
      </c>
      <c r="BW162" s="2">
        <v>1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3">
        <v>0</v>
      </c>
      <c r="CG162" s="4" t="s">
        <v>57</v>
      </c>
      <c r="CH162" s="3">
        <v>0</v>
      </c>
      <c r="CI162" s="5" t="s">
        <v>58</v>
      </c>
      <c r="CJ162" s="6">
        <v>0</v>
      </c>
      <c r="CK162" s="6">
        <v>0</v>
      </c>
      <c r="CL162" s="6">
        <v>0</v>
      </c>
      <c r="CM162" s="6">
        <v>0</v>
      </c>
      <c r="CN162" s="6">
        <v>0</v>
      </c>
      <c r="CO162" s="2">
        <v>1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3">
        <v>0</v>
      </c>
      <c r="CY162" s="4" t="s">
        <v>57</v>
      </c>
      <c r="CZ162" s="3">
        <v>0</v>
      </c>
      <c r="DA162" s="5" t="s">
        <v>58</v>
      </c>
      <c r="DB162" s="6">
        <v>0</v>
      </c>
      <c r="DC162" s="6">
        <v>0</v>
      </c>
      <c r="DD162" s="6">
        <v>0</v>
      </c>
      <c r="DE162" s="6">
        <v>0</v>
      </c>
      <c r="DF162" s="6">
        <v>0</v>
      </c>
      <c r="DG162" s="2">
        <v>0</v>
      </c>
      <c r="DH162" s="2">
        <v>1</v>
      </c>
      <c r="DI162" s="2">
        <v>0</v>
      </c>
      <c r="DJ162" s="2">
        <v>1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3">
        <v>0</v>
      </c>
      <c r="DQ162" s="4" t="s">
        <v>57</v>
      </c>
      <c r="DR162" s="3">
        <v>0</v>
      </c>
      <c r="DS162" s="5" t="s">
        <v>58</v>
      </c>
      <c r="DT162" s="24">
        <f t="shared" si="140"/>
        <v>0</v>
      </c>
      <c r="DU162" s="24">
        <f t="shared" si="141"/>
        <v>0</v>
      </c>
      <c r="DV162" s="24">
        <f t="shared" si="142"/>
        <v>0</v>
      </c>
      <c r="DW162" s="24">
        <f t="shared" si="143"/>
        <v>0</v>
      </c>
      <c r="DX162" s="24">
        <f t="shared" si="144"/>
        <v>0</v>
      </c>
      <c r="DY162" s="24">
        <f t="shared" si="145"/>
        <v>0</v>
      </c>
      <c r="DZ162" s="24">
        <f t="shared" si="146"/>
        <v>0</v>
      </c>
      <c r="EA162" s="6">
        <v>0</v>
      </c>
      <c r="EB162" s="6">
        <v>0</v>
      </c>
      <c r="EC162" s="6">
        <v>0</v>
      </c>
      <c r="ED162" s="6">
        <v>0</v>
      </c>
      <c r="EE162" s="6">
        <v>0</v>
      </c>
      <c r="EF162" s="2">
        <v>0</v>
      </c>
      <c r="EG162" s="2">
        <v>1</v>
      </c>
      <c r="EH162" s="2">
        <v>0</v>
      </c>
      <c r="EI162" s="2">
        <v>1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3">
        <v>0</v>
      </c>
      <c r="EP162" s="4" t="s">
        <v>39</v>
      </c>
      <c r="EQ162" s="3">
        <v>0</v>
      </c>
      <c r="ER162" s="5" t="s">
        <v>55</v>
      </c>
      <c r="ES162" s="6">
        <v>0</v>
      </c>
      <c r="ET162" s="6">
        <v>0</v>
      </c>
      <c r="EU162" s="6">
        <v>0</v>
      </c>
      <c r="EV162" s="6">
        <v>0</v>
      </c>
      <c r="EW162" s="6">
        <v>0</v>
      </c>
      <c r="EX162" s="2">
        <v>0</v>
      </c>
      <c r="EY162" s="2">
        <v>1</v>
      </c>
      <c r="EZ162" s="2">
        <v>0</v>
      </c>
      <c r="FA162" s="2">
        <v>1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3">
        <v>0</v>
      </c>
      <c r="FH162" s="4" t="s">
        <v>39</v>
      </c>
      <c r="FI162" s="3">
        <v>0</v>
      </c>
      <c r="FJ162" s="5" t="s">
        <v>55</v>
      </c>
      <c r="FK162" s="6">
        <v>0</v>
      </c>
      <c r="FL162" s="6">
        <v>0</v>
      </c>
      <c r="FM162" s="6">
        <v>0</v>
      </c>
      <c r="FN162" s="6">
        <v>0</v>
      </c>
      <c r="FO162" s="6">
        <v>0</v>
      </c>
      <c r="FP162" s="2">
        <v>1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3">
        <v>0</v>
      </c>
      <c r="FZ162" s="4" t="s">
        <v>39</v>
      </c>
      <c r="GA162" s="3">
        <v>0</v>
      </c>
      <c r="GB162" s="5" t="s">
        <v>55</v>
      </c>
      <c r="GC162" s="6">
        <v>0</v>
      </c>
      <c r="GD162" s="6">
        <v>0</v>
      </c>
      <c r="GE162" s="6">
        <v>0</v>
      </c>
      <c r="GF162" s="6">
        <v>0</v>
      </c>
      <c r="GG162" s="6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3">
        <v>0</v>
      </c>
      <c r="GR162" s="4" t="s">
        <v>39</v>
      </c>
      <c r="GS162" s="3">
        <v>0</v>
      </c>
      <c r="GT162" s="5" t="s">
        <v>55</v>
      </c>
      <c r="GU162" s="6">
        <v>0</v>
      </c>
      <c r="GV162" s="6">
        <v>0</v>
      </c>
      <c r="GW162" s="6">
        <v>0</v>
      </c>
      <c r="GX162" s="6">
        <v>0</v>
      </c>
      <c r="GY162" s="6">
        <v>0</v>
      </c>
    </row>
    <row r="163" spans="1:207" ht="13.95" customHeight="1" x14ac:dyDescent="0.2">
      <c r="A163" s="7" t="s">
        <v>101</v>
      </c>
      <c r="B163" s="74"/>
      <c r="C163" s="74"/>
      <c r="D163" s="76"/>
      <c r="E163" s="78"/>
      <c r="F163" s="1" t="s">
        <v>59</v>
      </c>
      <c r="G163" s="2">
        <v>0</v>
      </c>
      <c r="H163" s="2">
        <v>1</v>
      </c>
      <c r="I163" s="2">
        <v>0</v>
      </c>
      <c r="J163" s="2">
        <v>1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3">
        <v>0</v>
      </c>
      <c r="Q163" s="4" t="s">
        <v>39</v>
      </c>
      <c r="R163" s="3">
        <v>0</v>
      </c>
      <c r="S163" s="5" t="s">
        <v>55</v>
      </c>
      <c r="T163" s="24">
        <f t="shared" si="126"/>
        <v>0</v>
      </c>
      <c r="U163" s="24">
        <f t="shared" si="127"/>
        <v>0</v>
      </c>
      <c r="V163" s="24">
        <f t="shared" si="128"/>
        <v>0</v>
      </c>
      <c r="W163" s="24">
        <f t="shared" si="129"/>
        <v>0</v>
      </c>
      <c r="X163" s="24">
        <f t="shared" si="130"/>
        <v>0</v>
      </c>
      <c r="Y163" s="24">
        <f t="shared" si="131"/>
        <v>0</v>
      </c>
      <c r="Z163" s="24">
        <f t="shared" si="132"/>
        <v>0</v>
      </c>
      <c r="AA163" s="6">
        <v>0</v>
      </c>
      <c r="AB163" s="6">
        <v>0</v>
      </c>
      <c r="AC163" s="6">
        <v>0</v>
      </c>
      <c r="AD163" s="6">
        <v>0</v>
      </c>
      <c r="AE163" s="6">
        <v>0</v>
      </c>
      <c r="AF163" s="2">
        <v>0</v>
      </c>
      <c r="AG163" s="2">
        <v>1</v>
      </c>
      <c r="AH163" s="2">
        <v>0</v>
      </c>
      <c r="AI163" s="2">
        <v>1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3">
        <v>0</v>
      </c>
      <c r="AP163" s="4" t="s">
        <v>57</v>
      </c>
      <c r="AQ163" s="3">
        <v>0</v>
      </c>
      <c r="AR163" s="5" t="s">
        <v>58</v>
      </c>
      <c r="AS163" s="6">
        <v>0</v>
      </c>
      <c r="AT163" s="6">
        <v>0</v>
      </c>
      <c r="AU163" s="6">
        <v>0</v>
      </c>
      <c r="AV163" s="6">
        <v>0</v>
      </c>
      <c r="AW163" s="6">
        <v>0</v>
      </c>
      <c r="AX163" s="2">
        <v>0</v>
      </c>
      <c r="AY163" s="2">
        <v>1</v>
      </c>
      <c r="AZ163" s="2">
        <v>0</v>
      </c>
      <c r="BA163" s="2">
        <v>1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3">
        <v>0</v>
      </c>
      <c r="BH163" s="4" t="s">
        <v>57</v>
      </c>
      <c r="BI163" s="3">
        <v>0</v>
      </c>
      <c r="BJ163" s="5" t="s">
        <v>58</v>
      </c>
      <c r="BK163" s="24">
        <f t="shared" si="133"/>
        <v>0</v>
      </c>
      <c r="BL163" s="24">
        <f t="shared" si="134"/>
        <v>0</v>
      </c>
      <c r="BM163" s="24">
        <f t="shared" si="135"/>
        <v>0</v>
      </c>
      <c r="BN163" s="24">
        <f t="shared" si="136"/>
        <v>0</v>
      </c>
      <c r="BO163" s="24">
        <f t="shared" si="137"/>
        <v>0</v>
      </c>
      <c r="BP163" s="24">
        <f t="shared" si="138"/>
        <v>0</v>
      </c>
      <c r="BQ163" s="24">
        <f t="shared" si="139"/>
        <v>0</v>
      </c>
      <c r="BR163" s="6">
        <v>0</v>
      </c>
      <c r="BS163" s="6">
        <v>0</v>
      </c>
      <c r="BT163" s="6">
        <v>0</v>
      </c>
      <c r="BU163" s="6">
        <v>0</v>
      </c>
      <c r="BV163" s="6">
        <v>0</v>
      </c>
      <c r="BW163" s="2">
        <v>0</v>
      </c>
      <c r="BX163" s="2">
        <v>1</v>
      </c>
      <c r="BY163" s="2">
        <v>0</v>
      </c>
      <c r="BZ163" s="2">
        <v>1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3">
        <v>0</v>
      </c>
      <c r="CG163" s="4" t="s">
        <v>57</v>
      </c>
      <c r="CH163" s="3">
        <v>0</v>
      </c>
      <c r="CI163" s="5" t="s">
        <v>58</v>
      </c>
      <c r="CJ163" s="6">
        <v>0</v>
      </c>
      <c r="CK163" s="6">
        <v>0</v>
      </c>
      <c r="CL163" s="6">
        <v>0</v>
      </c>
      <c r="CM163" s="6">
        <v>0</v>
      </c>
      <c r="CN163" s="6">
        <v>0</v>
      </c>
      <c r="CO163" s="2">
        <v>0</v>
      </c>
      <c r="CP163" s="2">
        <v>1</v>
      </c>
      <c r="CQ163" s="2">
        <v>0</v>
      </c>
      <c r="CR163" s="2">
        <v>1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3">
        <v>0</v>
      </c>
      <c r="CY163" s="4" t="s">
        <v>57</v>
      </c>
      <c r="CZ163" s="3">
        <v>0</v>
      </c>
      <c r="DA163" s="5" t="s">
        <v>58</v>
      </c>
      <c r="DB163" s="6">
        <v>0</v>
      </c>
      <c r="DC163" s="6">
        <v>0</v>
      </c>
      <c r="DD163" s="6">
        <v>0</v>
      </c>
      <c r="DE163" s="6">
        <v>0</v>
      </c>
      <c r="DF163" s="6">
        <v>0</v>
      </c>
      <c r="DG163" s="2">
        <v>0</v>
      </c>
      <c r="DH163" s="2">
        <v>1</v>
      </c>
      <c r="DI163" s="2">
        <v>0</v>
      </c>
      <c r="DJ163" s="2">
        <v>1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3">
        <v>0</v>
      </c>
      <c r="DQ163" s="4" t="s">
        <v>57</v>
      </c>
      <c r="DR163" s="3">
        <v>0</v>
      </c>
      <c r="DS163" s="5" t="s">
        <v>58</v>
      </c>
      <c r="DT163" s="24">
        <f t="shared" si="140"/>
        <v>0</v>
      </c>
      <c r="DU163" s="24">
        <f t="shared" si="141"/>
        <v>0</v>
      </c>
      <c r="DV163" s="24">
        <f t="shared" si="142"/>
        <v>0</v>
      </c>
      <c r="DW163" s="24">
        <f t="shared" si="143"/>
        <v>0</v>
      </c>
      <c r="DX163" s="24">
        <f t="shared" si="144"/>
        <v>0</v>
      </c>
      <c r="DY163" s="24">
        <f t="shared" si="145"/>
        <v>0</v>
      </c>
      <c r="DZ163" s="24">
        <f t="shared" si="146"/>
        <v>0</v>
      </c>
      <c r="EA163" s="6">
        <v>0</v>
      </c>
      <c r="EB163" s="6">
        <v>0</v>
      </c>
      <c r="EC163" s="6">
        <v>0</v>
      </c>
      <c r="ED163" s="6">
        <v>0</v>
      </c>
      <c r="EE163" s="6">
        <v>0</v>
      </c>
      <c r="EF163" s="2">
        <v>0</v>
      </c>
      <c r="EG163" s="2">
        <v>1</v>
      </c>
      <c r="EH163" s="2">
        <v>0</v>
      </c>
      <c r="EI163" s="2">
        <v>1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3">
        <v>0</v>
      </c>
      <c r="EP163" s="4" t="s">
        <v>39</v>
      </c>
      <c r="EQ163" s="3">
        <v>0</v>
      </c>
      <c r="ER163" s="5" t="s">
        <v>55</v>
      </c>
      <c r="ES163" s="6">
        <v>0</v>
      </c>
      <c r="ET163" s="6">
        <v>0</v>
      </c>
      <c r="EU163" s="6">
        <v>0</v>
      </c>
      <c r="EV163" s="6">
        <v>0</v>
      </c>
      <c r="EW163" s="6">
        <v>0</v>
      </c>
      <c r="EX163" s="2">
        <v>1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3">
        <v>0</v>
      </c>
      <c r="FH163" s="4" t="s">
        <v>39</v>
      </c>
      <c r="FI163" s="3">
        <v>0</v>
      </c>
      <c r="FJ163" s="5" t="s">
        <v>55</v>
      </c>
      <c r="FK163" s="6">
        <v>0</v>
      </c>
      <c r="FL163" s="6">
        <v>0</v>
      </c>
      <c r="FM163" s="6">
        <v>0</v>
      </c>
      <c r="FN163" s="6">
        <v>0</v>
      </c>
      <c r="FO163" s="6">
        <v>0</v>
      </c>
      <c r="FP163" s="2">
        <v>1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3">
        <v>0</v>
      </c>
      <c r="FZ163" s="4" t="s">
        <v>39</v>
      </c>
      <c r="GA163" s="3">
        <v>0</v>
      </c>
      <c r="GB163" s="5" t="s">
        <v>55</v>
      </c>
      <c r="GC163" s="6">
        <v>0</v>
      </c>
      <c r="GD163" s="6">
        <v>0</v>
      </c>
      <c r="GE163" s="6">
        <v>0</v>
      </c>
      <c r="GF163" s="6">
        <v>0</v>
      </c>
      <c r="GG163" s="6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3">
        <v>0</v>
      </c>
      <c r="GR163" s="4" t="s">
        <v>39</v>
      </c>
      <c r="GS163" s="3">
        <v>0</v>
      </c>
      <c r="GT163" s="5" t="s">
        <v>55</v>
      </c>
      <c r="GU163" s="6">
        <v>0</v>
      </c>
      <c r="GV163" s="6">
        <v>0</v>
      </c>
      <c r="GW163" s="6">
        <v>0</v>
      </c>
      <c r="GX163" s="6">
        <v>0</v>
      </c>
      <c r="GY163" s="6">
        <v>0</v>
      </c>
    </row>
    <row r="164" spans="1:207" ht="13.95" customHeight="1" x14ac:dyDescent="0.2">
      <c r="A164" s="7" t="s">
        <v>101</v>
      </c>
      <c r="B164" s="74"/>
      <c r="C164" s="74"/>
      <c r="D164" s="77"/>
      <c r="E164" s="78"/>
      <c r="F164" s="1" t="s">
        <v>60</v>
      </c>
      <c r="G164" s="2">
        <v>1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3">
        <v>0</v>
      </c>
      <c r="Q164" s="4" t="s">
        <v>39</v>
      </c>
      <c r="R164" s="3">
        <v>0</v>
      </c>
      <c r="S164" s="5" t="s">
        <v>55</v>
      </c>
      <c r="T164" s="24">
        <f t="shared" si="126"/>
        <v>0</v>
      </c>
      <c r="U164" s="24">
        <f t="shared" si="127"/>
        <v>0</v>
      </c>
      <c r="V164" s="24">
        <f t="shared" si="128"/>
        <v>0</v>
      </c>
      <c r="W164" s="24">
        <f t="shared" si="129"/>
        <v>0</v>
      </c>
      <c r="X164" s="24">
        <f t="shared" si="130"/>
        <v>0</v>
      </c>
      <c r="Y164" s="24">
        <f t="shared" si="131"/>
        <v>0</v>
      </c>
      <c r="Z164" s="24">
        <f t="shared" si="132"/>
        <v>0</v>
      </c>
      <c r="AA164" s="6">
        <v>0</v>
      </c>
      <c r="AB164" s="6">
        <v>0</v>
      </c>
      <c r="AC164" s="6">
        <v>0</v>
      </c>
      <c r="AD164" s="6">
        <v>0</v>
      </c>
      <c r="AE164" s="6">
        <v>0</v>
      </c>
      <c r="AF164" s="2">
        <v>1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3">
        <v>0</v>
      </c>
      <c r="AP164" s="4" t="s">
        <v>57</v>
      </c>
      <c r="AQ164" s="3">
        <v>0</v>
      </c>
      <c r="AR164" s="5" t="s">
        <v>58</v>
      </c>
      <c r="AS164" s="6">
        <v>0</v>
      </c>
      <c r="AT164" s="6">
        <v>0</v>
      </c>
      <c r="AU164" s="6">
        <v>0</v>
      </c>
      <c r="AV164" s="6">
        <v>0</v>
      </c>
      <c r="AW164" s="6">
        <v>0</v>
      </c>
      <c r="AX164" s="2">
        <v>1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3">
        <v>0</v>
      </c>
      <c r="BH164" s="4" t="s">
        <v>57</v>
      </c>
      <c r="BI164" s="3">
        <v>0</v>
      </c>
      <c r="BJ164" s="5" t="s">
        <v>58</v>
      </c>
      <c r="BK164" s="24">
        <f t="shared" si="133"/>
        <v>0</v>
      </c>
      <c r="BL164" s="24">
        <f t="shared" si="134"/>
        <v>0</v>
      </c>
      <c r="BM164" s="24">
        <f t="shared" si="135"/>
        <v>0</v>
      </c>
      <c r="BN164" s="24">
        <f t="shared" si="136"/>
        <v>0</v>
      </c>
      <c r="BO164" s="24">
        <f t="shared" si="137"/>
        <v>0</v>
      </c>
      <c r="BP164" s="24">
        <f t="shared" si="138"/>
        <v>0</v>
      </c>
      <c r="BQ164" s="24">
        <f t="shared" si="139"/>
        <v>0</v>
      </c>
      <c r="BR164" s="6">
        <v>0</v>
      </c>
      <c r="BS164" s="6">
        <v>0</v>
      </c>
      <c r="BT164" s="6">
        <v>0</v>
      </c>
      <c r="BU164" s="6">
        <v>0</v>
      </c>
      <c r="BV164" s="6">
        <v>0</v>
      </c>
      <c r="BW164" s="2">
        <v>1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3">
        <v>0</v>
      </c>
      <c r="CG164" s="4" t="s">
        <v>57</v>
      </c>
      <c r="CH164" s="3">
        <v>0</v>
      </c>
      <c r="CI164" s="5" t="s">
        <v>58</v>
      </c>
      <c r="CJ164" s="6">
        <v>0</v>
      </c>
      <c r="CK164" s="6">
        <v>0</v>
      </c>
      <c r="CL164" s="6">
        <v>0</v>
      </c>
      <c r="CM164" s="6">
        <v>0</v>
      </c>
      <c r="CN164" s="6">
        <v>0</v>
      </c>
      <c r="CO164" s="2">
        <v>1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3">
        <v>0</v>
      </c>
      <c r="CY164" s="4" t="s">
        <v>57</v>
      </c>
      <c r="CZ164" s="3">
        <v>0</v>
      </c>
      <c r="DA164" s="5" t="s">
        <v>58</v>
      </c>
      <c r="DB164" s="6">
        <v>0</v>
      </c>
      <c r="DC164" s="6">
        <v>0</v>
      </c>
      <c r="DD164" s="6">
        <v>0</v>
      </c>
      <c r="DE164" s="6">
        <v>0</v>
      </c>
      <c r="DF164" s="6">
        <v>0</v>
      </c>
      <c r="DG164" s="2">
        <v>1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3">
        <v>0</v>
      </c>
      <c r="DQ164" s="4" t="s">
        <v>57</v>
      </c>
      <c r="DR164" s="3">
        <v>0</v>
      </c>
      <c r="DS164" s="5" t="s">
        <v>58</v>
      </c>
      <c r="DT164" s="24">
        <f t="shared" si="140"/>
        <v>0</v>
      </c>
      <c r="DU164" s="24">
        <f t="shared" si="141"/>
        <v>0</v>
      </c>
      <c r="DV164" s="24">
        <f t="shared" si="142"/>
        <v>0</v>
      </c>
      <c r="DW164" s="24">
        <f t="shared" si="143"/>
        <v>0</v>
      </c>
      <c r="DX164" s="24">
        <f t="shared" si="144"/>
        <v>0</v>
      </c>
      <c r="DY164" s="24">
        <f t="shared" si="145"/>
        <v>0</v>
      </c>
      <c r="DZ164" s="24">
        <f t="shared" si="146"/>
        <v>0</v>
      </c>
      <c r="EA164" s="6">
        <v>0</v>
      </c>
      <c r="EB164" s="6">
        <v>0</v>
      </c>
      <c r="EC164" s="6">
        <v>0</v>
      </c>
      <c r="ED164" s="6">
        <v>0</v>
      </c>
      <c r="EE164" s="6">
        <v>0</v>
      </c>
      <c r="EF164" s="2">
        <v>1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3">
        <v>0</v>
      </c>
      <c r="EP164" s="4" t="s">
        <v>39</v>
      </c>
      <c r="EQ164" s="3">
        <v>0</v>
      </c>
      <c r="ER164" s="5" t="s">
        <v>55</v>
      </c>
      <c r="ES164" s="6">
        <v>0</v>
      </c>
      <c r="ET164" s="6">
        <v>0</v>
      </c>
      <c r="EU164" s="6">
        <v>0</v>
      </c>
      <c r="EV164" s="6">
        <v>0</v>
      </c>
      <c r="EW164" s="6">
        <v>0</v>
      </c>
      <c r="EX164" s="2">
        <v>1</v>
      </c>
      <c r="EY164" s="2">
        <v>0</v>
      </c>
      <c r="EZ164" s="2">
        <v>0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3">
        <v>0</v>
      </c>
      <c r="FH164" s="4" t="s">
        <v>39</v>
      </c>
      <c r="FI164" s="3">
        <v>0</v>
      </c>
      <c r="FJ164" s="5" t="s">
        <v>55</v>
      </c>
      <c r="FK164" s="6">
        <v>0</v>
      </c>
      <c r="FL164" s="6">
        <v>0</v>
      </c>
      <c r="FM164" s="6">
        <v>0</v>
      </c>
      <c r="FN164" s="6">
        <v>0</v>
      </c>
      <c r="FO164" s="6">
        <v>0</v>
      </c>
      <c r="FP164" s="2">
        <v>1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3">
        <v>0</v>
      </c>
      <c r="FZ164" s="4" t="s">
        <v>39</v>
      </c>
      <c r="GA164" s="3">
        <v>0</v>
      </c>
      <c r="GB164" s="5" t="s">
        <v>55</v>
      </c>
      <c r="GC164" s="6">
        <v>0</v>
      </c>
      <c r="GD164" s="6">
        <v>0</v>
      </c>
      <c r="GE164" s="6">
        <v>0</v>
      </c>
      <c r="GF164" s="6">
        <v>0</v>
      </c>
      <c r="GG164" s="6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3">
        <v>0</v>
      </c>
      <c r="GR164" s="4" t="s">
        <v>39</v>
      </c>
      <c r="GS164" s="3">
        <v>0</v>
      </c>
      <c r="GT164" s="5" t="s">
        <v>55</v>
      </c>
      <c r="GU164" s="6">
        <v>0</v>
      </c>
      <c r="GV164" s="6">
        <v>0</v>
      </c>
      <c r="GW164" s="6">
        <v>0</v>
      </c>
      <c r="GX164" s="6">
        <v>0</v>
      </c>
      <c r="GY164" s="6">
        <v>0</v>
      </c>
    </row>
    <row r="165" spans="1:207" ht="13.95" customHeight="1" x14ac:dyDescent="0.2">
      <c r="A165" s="7" t="s">
        <v>101</v>
      </c>
      <c r="B165" s="74" t="s">
        <v>65</v>
      </c>
      <c r="C165" s="74" t="s">
        <v>114</v>
      </c>
      <c r="D165" s="75">
        <v>0</v>
      </c>
      <c r="E165" s="78">
        <v>1</v>
      </c>
      <c r="F165" s="1" t="s">
        <v>54</v>
      </c>
      <c r="G165" s="2">
        <v>0</v>
      </c>
      <c r="H165" s="2">
        <v>1</v>
      </c>
      <c r="I165" s="2">
        <v>0</v>
      </c>
      <c r="J165" s="2">
        <v>1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3">
        <v>0</v>
      </c>
      <c r="Q165" s="4" t="s">
        <v>39</v>
      </c>
      <c r="R165" s="3">
        <v>0</v>
      </c>
      <c r="S165" s="5" t="s">
        <v>55</v>
      </c>
      <c r="T165" s="24">
        <f t="shared" si="126"/>
        <v>0</v>
      </c>
      <c r="U165" s="24">
        <f t="shared" si="127"/>
        <v>0</v>
      </c>
      <c r="V165" s="24">
        <f t="shared" si="128"/>
        <v>0</v>
      </c>
      <c r="W165" s="24">
        <f t="shared" si="129"/>
        <v>0</v>
      </c>
      <c r="X165" s="24">
        <f t="shared" si="130"/>
        <v>0</v>
      </c>
      <c r="Y165" s="24">
        <f t="shared" si="131"/>
        <v>0</v>
      </c>
      <c r="Z165" s="24">
        <f t="shared" si="132"/>
        <v>0</v>
      </c>
      <c r="AA165" s="6">
        <v>0</v>
      </c>
      <c r="AB165" s="6">
        <v>0</v>
      </c>
      <c r="AC165" s="6">
        <v>0</v>
      </c>
      <c r="AD165" s="6">
        <v>0</v>
      </c>
      <c r="AE165" s="6">
        <v>0</v>
      </c>
      <c r="AF165" s="2">
        <v>0</v>
      </c>
      <c r="AG165" s="2">
        <v>1</v>
      </c>
      <c r="AH165" s="2">
        <v>0</v>
      </c>
      <c r="AI165" s="2">
        <v>1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3">
        <v>0</v>
      </c>
      <c r="AP165" s="4" t="s">
        <v>57</v>
      </c>
      <c r="AQ165" s="3">
        <v>0</v>
      </c>
      <c r="AR165" s="5" t="s">
        <v>58</v>
      </c>
      <c r="AS165" s="6">
        <v>0</v>
      </c>
      <c r="AT165" s="6">
        <v>0</v>
      </c>
      <c r="AU165" s="6">
        <v>0</v>
      </c>
      <c r="AV165" s="6">
        <v>0</v>
      </c>
      <c r="AW165" s="6">
        <v>0</v>
      </c>
      <c r="AX165" s="2">
        <v>1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3">
        <v>0</v>
      </c>
      <c r="BH165" s="4" t="s">
        <v>57</v>
      </c>
      <c r="BI165" s="3">
        <v>0</v>
      </c>
      <c r="BJ165" s="5" t="s">
        <v>58</v>
      </c>
      <c r="BK165" s="24">
        <f t="shared" si="133"/>
        <v>0</v>
      </c>
      <c r="BL165" s="24">
        <f t="shared" si="134"/>
        <v>0</v>
      </c>
      <c r="BM165" s="24">
        <f t="shared" si="135"/>
        <v>0</v>
      </c>
      <c r="BN165" s="24">
        <f t="shared" si="136"/>
        <v>0</v>
      </c>
      <c r="BO165" s="24">
        <f t="shared" si="137"/>
        <v>0</v>
      </c>
      <c r="BP165" s="24">
        <f t="shared" si="138"/>
        <v>0</v>
      </c>
      <c r="BQ165" s="24">
        <f t="shared" si="139"/>
        <v>0</v>
      </c>
      <c r="BR165" s="6">
        <v>0</v>
      </c>
      <c r="BS165" s="6">
        <v>0</v>
      </c>
      <c r="BT165" s="6">
        <v>0</v>
      </c>
      <c r="BU165" s="6">
        <v>0</v>
      </c>
      <c r="BV165" s="6">
        <v>0</v>
      </c>
      <c r="BW165" s="2">
        <v>0</v>
      </c>
      <c r="BX165" s="2">
        <v>1</v>
      </c>
      <c r="BY165" s="2">
        <v>0</v>
      </c>
      <c r="BZ165" s="2">
        <v>1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3">
        <v>0</v>
      </c>
      <c r="CG165" s="4" t="s">
        <v>57</v>
      </c>
      <c r="CH165" s="3">
        <v>0</v>
      </c>
      <c r="CI165" s="5" t="s">
        <v>58</v>
      </c>
      <c r="CJ165" s="6">
        <v>0</v>
      </c>
      <c r="CK165" s="6">
        <v>0</v>
      </c>
      <c r="CL165" s="6">
        <v>0</v>
      </c>
      <c r="CM165" s="6">
        <v>0</v>
      </c>
      <c r="CN165" s="6">
        <v>0</v>
      </c>
      <c r="CO165" s="2">
        <v>1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3">
        <v>0</v>
      </c>
      <c r="CY165" s="4" t="s">
        <v>57</v>
      </c>
      <c r="CZ165" s="3">
        <v>0</v>
      </c>
      <c r="DA165" s="5" t="s">
        <v>58</v>
      </c>
      <c r="DB165" s="6">
        <v>0</v>
      </c>
      <c r="DC165" s="6">
        <v>0</v>
      </c>
      <c r="DD165" s="6">
        <v>0</v>
      </c>
      <c r="DE165" s="6">
        <v>0</v>
      </c>
      <c r="DF165" s="6">
        <v>0</v>
      </c>
      <c r="DG165" s="2">
        <v>1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3">
        <v>0</v>
      </c>
      <c r="DQ165" s="4" t="s">
        <v>57</v>
      </c>
      <c r="DR165" s="3">
        <v>0</v>
      </c>
      <c r="DS165" s="5" t="s">
        <v>58</v>
      </c>
      <c r="DT165" s="24">
        <f t="shared" si="140"/>
        <v>0</v>
      </c>
      <c r="DU165" s="24">
        <f t="shared" si="141"/>
        <v>0</v>
      </c>
      <c r="DV165" s="24">
        <f t="shared" si="142"/>
        <v>0</v>
      </c>
      <c r="DW165" s="24">
        <f t="shared" si="143"/>
        <v>0</v>
      </c>
      <c r="DX165" s="24">
        <f t="shared" si="144"/>
        <v>0</v>
      </c>
      <c r="DY165" s="24">
        <f t="shared" si="145"/>
        <v>0</v>
      </c>
      <c r="DZ165" s="24">
        <f t="shared" si="146"/>
        <v>0</v>
      </c>
      <c r="EA165" s="6">
        <v>0</v>
      </c>
      <c r="EB165" s="6">
        <v>0</v>
      </c>
      <c r="EC165" s="6">
        <v>0</v>
      </c>
      <c r="ED165" s="6">
        <v>0</v>
      </c>
      <c r="EE165" s="6">
        <v>0</v>
      </c>
      <c r="EF165" s="2">
        <v>1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3">
        <v>0</v>
      </c>
      <c r="EP165" s="4" t="s">
        <v>39</v>
      </c>
      <c r="EQ165" s="3">
        <v>0</v>
      </c>
      <c r="ER165" s="5" t="s">
        <v>55</v>
      </c>
      <c r="ES165" s="6">
        <v>0</v>
      </c>
      <c r="ET165" s="6">
        <v>0</v>
      </c>
      <c r="EU165" s="6">
        <v>0</v>
      </c>
      <c r="EV165" s="6">
        <v>0</v>
      </c>
      <c r="EW165" s="6">
        <v>0</v>
      </c>
      <c r="EX165" s="2">
        <v>1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3">
        <v>0</v>
      </c>
      <c r="FH165" s="4" t="s">
        <v>39</v>
      </c>
      <c r="FI165" s="3">
        <v>0</v>
      </c>
      <c r="FJ165" s="5" t="s">
        <v>55</v>
      </c>
      <c r="FK165" s="6">
        <v>0</v>
      </c>
      <c r="FL165" s="6">
        <v>0</v>
      </c>
      <c r="FM165" s="6">
        <v>0</v>
      </c>
      <c r="FN165" s="6">
        <v>0</v>
      </c>
      <c r="FO165" s="6">
        <v>0</v>
      </c>
      <c r="FP165" s="2">
        <v>1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3">
        <v>0</v>
      </c>
      <c r="FZ165" s="4" t="s">
        <v>39</v>
      </c>
      <c r="GA165" s="3">
        <v>0</v>
      </c>
      <c r="GB165" s="5" t="s">
        <v>55</v>
      </c>
      <c r="GC165" s="6">
        <v>0</v>
      </c>
      <c r="GD165" s="6">
        <v>0</v>
      </c>
      <c r="GE165" s="6">
        <v>0</v>
      </c>
      <c r="GF165" s="6">
        <v>0</v>
      </c>
      <c r="GG165" s="6">
        <v>0</v>
      </c>
      <c r="GH165" s="2">
        <v>0</v>
      </c>
      <c r="GI165" s="2">
        <v>1</v>
      </c>
      <c r="GJ165" s="2">
        <v>0</v>
      </c>
      <c r="GK165" s="2">
        <v>1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3">
        <v>0</v>
      </c>
      <c r="GR165" s="4" t="s">
        <v>39</v>
      </c>
      <c r="GS165" s="3">
        <v>0</v>
      </c>
      <c r="GT165" s="5" t="s">
        <v>55</v>
      </c>
      <c r="GU165" s="6">
        <v>0</v>
      </c>
      <c r="GV165" s="6">
        <v>0</v>
      </c>
      <c r="GW165" s="6">
        <v>0</v>
      </c>
      <c r="GX165" s="6">
        <v>0</v>
      </c>
      <c r="GY165" s="6">
        <v>0</v>
      </c>
    </row>
    <row r="166" spans="1:207" ht="13.95" customHeight="1" x14ac:dyDescent="0.2">
      <c r="A166" s="7" t="s">
        <v>101</v>
      </c>
      <c r="B166" s="74"/>
      <c r="C166" s="74"/>
      <c r="D166" s="76"/>
      <c r="E166" s="78"/>
      <c r="F166" s="1" t="s">
        <v>59</v>
      </c>
      <c r="G166" s="2">
        <v>1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3">
        <v>0</v>
      </c>
      <c r="Q166" s="4" t="s">
        <v>39</v>
      </c>
      <c r="R166" s="3">
        <v>0</v>
      </c>
      <c r="S166" s="5" t="s">
        <v>55</v>
      </c>
      <c r="T166" s="24">
        <f t="shared" si="126"/>
        <v>0</v>
      </c>
      <c r="U166" s="24">
        <f t="shared" si="127"/>
        <v>0</v>
      </c>
      <c r="V166" s="24">
        <f t="shared" si="128"/>
        <v>0</v>
      </c>
      <c r="W166" s="24">
        <f t="shared" si="129"/>
        <v>0</v>
      </c>
      <c r="X166" s="24">
        <f t="shared" si="130"/>
        <v>0</v>
      </c>
      <c r="Y166" s="24">
        <f t="shared" si="131"/>
        <v>0</v>
      </c>
      <c r="Z166" s="24">
        <f t="shared" si="132"/>
        <v>0</v>
      </c>
      <c r="AA166" s="6">
        <v>0</v>
      </c>
      <c r="AB166" s="6">
        <v>0</v>
      </c>
      <c r="AC166" s="6">
        <v>0</v>
      </c>
      <c r="AD166" s="6">
        <v>0</v>
      </c>
      <c r="AE166" s="6">
        <v>0</v>
      </c>
      <c r="AF166" s="2">
        <v>1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3">
        <v>0</v>
      </c>
      <c r="AP166" s="4" t="s">
        <v>57</v>
      </c>
      <c r="AQ166" s="3">
        <v>0</v>
      </c>
      <c r="AR166" s="5" t="s">
        <v>58</v>
      </c>
      <c r="AS166" s="6">
        <v>0</v>
      </c>
      <c r="AT166" s="6">
        <v>0</v>
      </c>
      <c r="AU166" s="6">
        <v>0</v>
      </c>
      <c r="AV166" s="6">
        <v>0</v>
      </c>
      <c r="AW166" s="6">
        <v>0</v>
      </c>
      <c r="AX166" s="2">
        <v>1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3">
        <v>0</v>
      </c>
      <c r="BH166" s="4" t="s">
        <v>57</v>
      </c>
      <c r="BI166" s="3">
        <v>0</v>
      </c>
      <c r="BJ166" s="5" t="s">
        <v>58</v>
      </c>
      <c r="BK166" s="24">
        <f t="shared" si="133"/>
        <v>0</v>
      </c>
      <c r="BL166" s="24">
        <f t="shared" si="134"/>
        <v>0</v>
      </c>
      <c r="BM166" s="24">
        <f t="shared" si="135"/>
        <v>0</v>
      </c>
      <c r="BN166" s="24">
        <f t="shared" si="136"/>
        <v>0</v>
      </c>
      <c r="BO166" s="24">
        <f t="shared" si="137"/>
        <v>0</v>
      </c>
      <c r="BP166" s="24">
        <f t="shared" si="138"/>
        <v>0</v>
      </c>
      <c r="BQ166" s="24">
        <f t="shared" si="139"/>
        <v>0</v>
      </c>
      <c r="BR166" s="6">
        <v>0</v>
      </c>
      <c r="BS166" s="6">
        <v>0</v>
      </c>
      <c r="BT166" s="6">
        <v>0</v>
      </c>
      <c r="BU166" s="6">
        <v>0</v>
      </c>
      <c r="BV166" s="6">
        <v>0</v>
      </c>
      <c r="BW166" s="2">
        <v>1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3">
        <v>0</v>
      </c>
      <c r="CG166" s="4" t="s">
        <v>57</v>
      </c>
      <c r="CH166" s="3">
        <v>0</v>
      </c>
      <c r="CI166" s="5" t="s">
        <v>58</v>
      </c>
      <c r="CJ166" s="6">
        <v>0</v>
      </c>
      <c r="CK166" s="6">
        <v>0</v>
      </c>
      <c r="CL166" s="6">
        <v>0</v>
      </c>
      <c r="CM166" s="6">
        <v>0</v>
      </c>
      <c r="CN166" s="6">
        <v>0</v>
      </c>
      <c r="CO166" s="2">
        <v>1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3">
        <v>0</v>
      </c>
      <c r="CY166" s="4" t="s">
        <v>57</v>
      </c>
      <c r="CZ166" s="3">
        <v>0</v>
      </c>
      <c r="DA166" s="5" t="s">
        <v>58</v>
      </c>
      <c r="DB166" s="6">
        <v>0</v>
      </c>
      <c r="DC166" s="6">
        <v>0</v>
      </c>
      <c r="DD166" s="6">
        <v>0</v>
      </c>
      <c r="DE166" s="6">
        <v>0</v>
      </c>
      <c r="DF166" s="6">
        <v>0</v>
      </c>
      <c r="DG166" s="2">
        <v>1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3">
        <v>0</v>
      </c>
      <c r="DQ166" s="4" t="s">
        <v>57</v>
      </c>
      <c r="DR166" s="3">
        <v>0</v>
      </c>
      <c r="DS166" s="5" t="s">
        <v>58</v>
      </c>
      <c r="DT166" s="24">
        <f t="shared" si="140"/>
        <v>0</v>
      </c>
      <c r="DU166" s="24">
        <f t="shared" si="141"/>
        <v>0</v>
      </c>
      <c r="DV166" s="24">
        <f t="shared" si="142"/>
        <v>0</v>
      </c>
      <c r="DW166" s="24">
        <f t="shared" si="143"/>
        <v>0</v>
      </c>
      <c r="DX166" s="24">
        <f t="shared" si="144"/>
        <v>0</v>
      </c>
      <c r="DY166" s="24">
        <f t="shared" si="145"/>
        <v>0</v>
      </c>
      <c r="DZ166" s="24">
        <f t="shared" si="146"/>
        <v>0</v>
      </c>
      <c r="EA166" s="6">
        <v>0</v>
      </c>
      <c r="EB166" s="6">
        <v>0</v>
      </c>
      <c r="EC166" s="6">
        <v>0</v>
      </c>
      <c r="ED166" s="6">
        <v>0</v>
      </c>
      <c r="EE166" s="6">
        <v>0</v>
      </c>
      <c r="EF166" s="2">
        <v>1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3">
        <v>0</v>
      </c>
      <c r="EP166" s="4" t="s">
        <v>39</v>
      </c>
      <c r="EQ166" s="3">
        <v>0</v>
      </c>
      <c r="ER166" s="5" t="s">
        <v>55</v>
      </c>
      <c r="ES166" s="6">
        <v>0</v>
      </c>
      <c r="ET166" s="6">
        <v>0</v>
      </c>
      <c r="EU166" s="6">
        <v>0</v>
      </c>
      <c r="EV166" s="6">
        <v>0</v>
      </c>
      <c r="EW166" s="6">
        <v>0</v>
      </c>
      <c r="EX166" s="2">
        <v>1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3">
        <v>0</v>
      </c>
      <c r="FH166" s="4" t="s">
        <v>39</v>
      </c>
      <c r="FI166" s="3">
        <v>0</v>
      </c>
      <c r="FJ166" s="5" t="s">
        <v>55</v>
      </c>
      <c r="FK166" s="6">
        <v>0</v>
      </c>
      <c r="FL166" s="6">
        <v>0</v>
      </c>
      <c r="FM166" s="6">
        <v>0</v>
      </c>
      <c r="FN166" s="6">
        <v>0</v>
      </c>
      <c r="FO166" s="6">
        <v>0</v>
      </c>
      <c r="FP166" s="2">
        <v>1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3">
        <v>0</v>
      </c>
      <c r="FZ166" s="4" t="s">
        <v>39</v>
      </c>
      <c r="GA166" s="3">
        <v>0</v>
      </c>
      <c r="GB166" s="5" t="s">
        <v>55</v>
      </c>
      <c r="GC166" s="6">
        <v>0</v>
      </c>
      <c r="GD166" s="6">
        <v>0</v>
      </c>
      <c r="GE166" s="6">
        <v>0</v>
      </c>
      <c r="GF166" s="6">
        <v>0</v>
      </c>
      <c r="GG166" s="6">
        <v>0</v>
      </c>
      <c r="GH166" s="2">
        <v>1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3">
        <v>0</v>
      </c>
      <c r="GR166" s="4" t="s">
        <v>39</v>
      </c>
      <c r="GS166" s="3">
        <v>0</v>
      </c>
      <c r="GT166" s="5" t="s">
        <v>55</v>
      </c>
      <c r="GU166" s="6">
        <v>0</v>
      </c>
      <c r="GV166" s="6">
        <v>0</v>
      </c>
      <c r="GW166" s="6">
        <v>0</v>
      </c>
      <c r="GX166" s="6">
        <v>0</v>
      </c>
      <c r="GY166" s="6">
        <v>0</v>
      </c>
    </row>
    <row r="167" spans="1:207" ht="13.95" customHeight="1" x14ac:dyDescent="0.2">
      <c r="A167" s="7" t="s">
        <v>101</v>
      </c>
      <c r="B167" s="74"/>
      <c r="C167" s="74"/>
      <c r="D167" s="77"/>
      <c r="E167" s="78"/>
      <c r="F167" s="1" t="s">
        <v>60</v>
      </c>
      <c r="G167" s="2">
        <v>1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3">
        <v>0</v>
      </c>
      <c r="Q167" s="4" t="s">
        <v>39</v>
      </c>
      <c r="R167" s="3">
        <v>0</v>
      </c>
      <c r="S167" s="5" t="s">
        <v>55</v>
      </c>
      <c r="T167" s="24">
        <f t="shared" si="126"/>
        <v>0</v>
      </c>
      <c r="U167" s="24">
        <f t="shared" si="127"/>
        <v>0</v>
      </c>
      <c r="V167" s="24">
        <f t="shared" si="128"/>
        <v>0</v>
      </c>
      <c r="W167" s="24">
        <f t="shared" si="129"/>
        <v>0</v>
      </c>
      <c r="X167" s="24">
        <f t="shared" si="130"/>
        <v>0</v>
      </c>
      <c r="Y167" s="24">
        <f t="shared" si="131"/>
        <v>0</v>
      </c>
      <c r="Z167" s="24">
        <f t="shared" si="132"/>
        <v>0</v>
      </c>
      <c r="AA167" s="6">
        <v>0</v>
      </c>
      <c r="AB167" s="6">
        <v>0</v>
      </c>
      <c r="AC167" s="6">
        <v>0</v>
      </c>
      <c r="AD167" s="6">
        <v>0</v>
      </c>
      <c r="AE167" s="6">
        <v>0</v>
      </c>
      <c r="AF167" s="2">
        <v>1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3">
        <v>0</v>
      </c>
      <c r="AP167" s="4" t="s">
        <v>57</v>
      </c>
      <c r="AQ167" s="3">
        <v>0</v>
      </c>
      <c r="AR167" s="5" t="s">
        <v>58</v>
      </c>
      <c r="AS167" s="6">
        <v>0</v>
      </c>
      <c r="AT167" s="6">
        <v>0</v>
      </c>
      <c r="AU167" s="6">
        <v>0</v>
      </c>
      <c r="AV167" s="6">
        <v>0</v>
      </c>
      <c r="AW167" s="6">
        <v>0</v>
      </c>
      <c r="AX167" s="2">
        <v>0</v>
      </c>
      <c r="AY167" s="2">
        <v>1</v>
      </c>
      <c r="AZ167" s="2">
        <v>0</v>
      </c>
      <c r="BA167" s="2">
        <v>1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3">
        <v>0</v>
      </c>
      <c r="BH167" s="4" t="s">
        <v>57</v>
      </c>
      <c r="BI167" s="3">
        <v>0</v>
      </c>
      <c r="BJ167" s="5" t="s">
        <v>58</v>
      </c>
      <c r="BK167" s="24">
        <f t="shared" si="133"/>
        <v>0</v>
      </c>
      <c r="BL167" s="24">
        <f t="shared" si="134"/>
        <v>0</v>
      </c>
      <c r="BM167" s="24">
        <f t="shared" si="135"/>
        <v>0</v>
      </c>
      <c r="BN167" s="24">
        <f t="shared" si="136"/>
        <v>0</v>
      </c>
      <c r="BO167" s="24">
        <f t="shared" si="137"/>
        <v>0</v>
      </c>
      <c r="BP167" s="24">
        <f t="shared" si="138"/>
        <v>0</v>
      </c>
      <c r="BQ167" s="24">
        <f t="shared" si="139"/>
        <v>0</v>
      </c>
      <c r="BR167" s="6">
        <v>0</v>
      </c>
      <c r="BS167" s="6">
        <v>0</v>
      </c>
      <c r="BT167" s="6">
        <v>0</v>
      </c>
      <c r="BU167" s="6">
        <v>0</v>
      </c>
      <c r="BV167" s="6">
        <v>0</v>
      </c>
      <c r="BW167" s="2">
        <v>1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3">
        <v>0</v>
      </c>
      <c r="CG167" s="4" t="s">
        <v>57</v>
      </c>
      <c r="CH167" s="3">
        <v>0</v>
      </c>
      <c r="CI167" s="5" t="s">
        <v>58</v>
      </c>
      <c r="CJ167" s="6">
        <v>0</v>
      </c>
      <c r="CK167" s="6">
        <v>0</v>
      </c>
      <c r="CL167" s="6">
        <v>0</v>
      </c>
      <c r="CM167" s="6">
        <v>0</v>
      </c>
      <c r="CN167" s="6">
        <v>0</v>
      </c>
      <c r="CO167" s="2">
        <v>1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3">
        <v>0</v>
      </c>
      <c r="CY167" s="4" t="s">
        <v>57</v>
      </c>
      <c r="CZ167" s="3">
        <v>0</v>
      </c>
      <c r="DA167" s="5" t="s">
        <v>58</v>
      </c>
      <c r="DB167" s="6">
        <v>0</v>
      </c>
      <c r="DC167" s="6">
        <v>0</v>
      </c>
      <c r="DD167" s="6">
        <v>0</v>
      </c>
      <c r="DE167" s="6">
        <v>0</v>
      </c>
      <c r="DF167" s="6">
        <v>0</v>
      </c>
      <c r="DG167" s="2">
        <v>1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3">
        <v>0</v>
      </c>
      <c r="DQ167" s="4" t="s">
        <v>57</v>
      </c>
      <c r="DR167" s="3">
        <v>0</v>
      </c>
      <c r="DS167" s="5" t="s">
        <v>58</v>
      </c>
      <c r="DT167" s="24">
        <f t="shared" si="140"/>
        <v>0</v>
      </c>
      <c r="DU167" s="24">
        <f t="shared" si="141"/>
        <v>0</v>
      </c>
      <c r="DV167" s="24">
        <f t="shared" si="142"/>
        <v>0</v>
      </c>
      <c r="DW167" s="24">
        <f t="shared" si="143"/>
        <v>0</v>
      </c>
      <c r="DX167" s="24">
        <f t="shared" si="144"/>
        <v>0</v>
      </c>
      <c r="DY167" s="24">
        <f t="shared" si="145"/>
        <v>0</v>
      </c>
      <c r="DZ167" s="24">
        <f t="shared" si="146"/>
        <v>0</v>
      </c>
      <c r="EA167" s="6">
        <v>0</v>
      </c>
      <c r="EB167" s="6">
        <v>0</v>
      </c>
      <c r="EC167" s="6">
        <v>0</v>
      </c>
      <c r="ED167" s="6">
        <v>0</v>
      </c>
      <c r="EE167" s="6">
        <v>0</v>
      </c>
      <c r="EF167" s="2">
        <v>1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3">
        <v>0</v>
      </c>
      <c r="EP167" s="4" t="s">
        <v>39</v>
      </c>
      <c r="EQ167" s="3">
        <v>0</v>
      </c>
      <c r="ER167" s="5" t="s">
        <v>55</v>
      </c>
      <c r="ES167" s="6">
        <v>0</v>
      </c>
      <c r="ET167" s="6">
        <v>0</v>
      </c>
      <c r="EU167" s="6">
        <v>0</v>
      </c>
      <c r="EV167" s="6">
        <v>0</v>
      </c>
      <c r="EW167" s="6">
        <v>0</v>
      </c>
      <c r="EX167" s="2">
        <v>1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3">
        <v>0</v>
      </c>
      <c r="FH167" s="4" t="s">
        <v>39</v>
      </c>
      <c r="FI167" s="3">
        <v>0</v>
      </c>
      <c r="FJ167" s="5" t="s">
        <v>55</v>
      </c>
      <c r="FK167" s="6">
        <v>0</v>
      </c>
      <c r="FL167" s="6">
        <v>0</v>
      </c>
      <c r="FM167" s="6">
        <v>0</v>
      </c>
      <c r="FN167" s="6">
        <v>0</v>
      </c>
      <c r="FO167" s="6">
        <v>0</v>
      </c>
      <c r="FP167" s="2">
        <v>1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3">
        <v>0</v>
      </c>
      <c r="FZ167" s="4" t="s">
        <v>39</v>
      </c>
      <c r="GA167" s="3">
        <v>0</v>
      </c>
      <c r="GB167" s="5" t="s">
        <v>55</v>
      </c>
      <c r="GC167" s="6">
        <v>0</v>
      </c>
      <c r="GD167" s="6">
        <v>0</v>
      </c>
      <c r="GE167" s="6">
        <v>0</v>
      </c>
      <c r="GF167" s="6">
        <v>0</v>
      </c>
      <c r="GG167" s="6">
        <v>0</v>
      </c>
      <c r="GH167" s="2">
        <v>1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0</v>
      </c>
      <c r="GP167" s="2">
        <v>0</v>
      </c>
      <c r="GQ167" s="3">
        <v>0</v>
      </c>
      <c r="GR167" s="4" t="s">
        <v>39</v>
      </c>
      <c r="GS167" s="3">
        <v>0</v>
      </c>
      <c r="GT167" s="5" t="s">
        <v>55</v>
      </c>
      <c r="GU167" s="6">
        <v>0</v>
      </c>
      <c r="GV167" s="6">
        <v>0</v>
      </c>
      <c r="GW167" s="6">
        <v>0</v>
      </c>
      <c r="GX167" s="6">
        <v>0</v>
      </c>
      <c r="GY167" s="6">
        <v>0</v>
      </c>
    </row>
    <row r="168" spans="1:207" ht="13.95" customHeight="1" x14ac:dyDescent="0.2">
      <c r="A168" s="7" t="s">
        <v>101</v>
      </c>
      <c r="B168" s="74" t="s">
        <v>65</v>
      </c>
      <c r="C168" s="74" t="s">
        <v>115</v>
      </c>
      <c r="D168" s="75">
        <v>0</v>
      </c>
      <c r="E168" s="78">
        <v>1</v>
      </c>
      <c r="F168" s="1" t="s">
        <v>54</v>
      </c>
      <c r="G168" s="2">
        <v>1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3">
        <v>0</v>
      </c>
      <c r="Q168" s="4" t="s">
        <v>39</v>
      </c>
      <c r="R168" s="3">
        <v>0</v>
      </c>
      <c r="S168" s="5" t="s">
        <v>55</v>
      </c>
      <c r="T168" s="24">
        <f t="shared" si="126"/>
        <v>0</v>
      </c>
      <c r="U168" s="24">
        <f t="shared" si="127"/>
        <v>0</v>
      </c>
      <c r="V168" s="24">
        <f t="shared" si="128"/>
        <v>0</v>
      </c>
      <c r="W168" s="24">
        <f t="shared" si="129"/>
        <v>0</v>
      </c>
      <c r="X168" s="24">
        <f t="shared" si="130"/>
        <v>0</v>
      </c>
      <c r="Y168" s="24">
        <f t="shared" si="131"/>
        <v>0</v>
      </c>
      <c r="Z168" s="24">
        <f t="shared" si="132"/>
        <v>0</v>
      </c>
      <c r="AA168" s="6">
        <v>0</v>
      </c>
      <c r="AB168" s="6">
        <v>0</v>
      </c>
      <c r="AC168" s="6">
        <v>0</v>
      </c>
      <c r="AD168" s="6">
        <v>0</v>
      </c>
      <c r="AE168" s="6">
        <v>0</v>
      </c>
      <c r="AF168" s="2">
        <v>1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3">
        <v>0</v>
      </c>
      <c r="AP168" s="4" t="s">
        <v>57</v>
      </c>
      <c r="AQ168" s="3">
        <v>0</v>
      </c>
      <c r="AR168" s="5" t="s">
        <v>58</v>
      </c>
      <c r="AS168" s="6">
        <v>0</v>
      </c>
      <c r="AT168" s="6">
        <v>0</v>
      </c>
      <c r="AU168" s="6">
        <v>0</v>
      </c>
      <c r="AV168" s="6">
        <v>0</v>
      </c>
      <c r="AW168" s="6">
        <v>0</v>
      </c>
      <c r="AX168" s="2">
        <v>0</v>
      </c>
      <c r="AY168" s="2">
        <v>1</v>
      </c>
      <c r="AZ168" s="2">
        <v>0</v>
      </c>
      <c r="BA168" s="2">
        <v>1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3">
        <v>0</v>
      </c>
      <c r="BH168" s="4" t="s">
        <v>57</v>
      </c>
      <c r="BI168" s="3">
        <v>0</v>
      </c>
      <c r="BJ168" s="5" t="s">
        <v>58</v>
      </c>
      <c r="BK168" s="24">
        <f t="shared" si="133"/>
        <v>0</v>
      </c>
      <c r="BL168" s="24">
        <f t="shared" si="134"/>
        <v>0</v>
      </c>
      <c r="BM168" s="24">
        <f t="shared" si="135"/>
        <v>0</v>
      </c>
      <c r="BN168" s="24">
        <f t="shared" si="136"/>
        <v>0</v>
      </c>
      <c r="BO168" s="24">
        <f t="shared" si="137"/>
        <v>0</v>
      </c>
      <c r="BP168" s="24">
        <f t="shared" si="138"/>
        <v>0</v>
      </c>
      <c r="BQ168" s="24">
        <f t="shared" si="139"/>
        <v>0</v>
      </c>
      <c r="BR168" s="6">
        <v>0</v>
      </c>
      <c r="BS168" s="6">
        <v>0</v>
      </c>
      <c r="BT168" s="6">
        <v>0</v>
      </c>
      <c r="BU168" s="6">
        <v>0</v>
      </c>
      <c r="BV168" s="6">
        <v>0</v>
      </c>
      <c r="BW168" s="2">
        <v>1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3">
        <v>0</v>
      </c>
      <c r="CG168" s="4" t="s">
        <v>57</v>
      </c>
      <c r="CH168" s="3">
        <v>0</v>
      </c>
      <c r="CI168" s="5" t="s">
        <v>58</v>
      </c>
      <c r="CJ168" s="6">
        <v>0</v>
      </c>
      <c r="CK168" s="6">
        <v>0</v>
      </c>
      <c r="CL168" s="6">
        <v>0</v>
      </c>
      <c r="CM168" s="6">
        <v>0</v>
      </c>
      <c r="CN168" s="6">
        <v>0</v>
      </c>
      <c r="CO168" s="2">
        <v>1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3">
        <v>0</v>
      </c>
      <c r="CY168" s="4" t="s">
        <v>57</v>
      </c>
      <c r="CZ168" s="3">
        <v>0</v>
      </c>
      <c r="DA168" s="5" t="s">
        <v>58</v>
      </c>
      <c r="DB168" s="6">
        <v>0</v>
      </c>
      <c r="DC168" s="6">
        <v>0</v>
      </c>
      <c r="DD168" s="6">
        <v>0</v>
      </c>
      <c r="DE168" s="6">
        <v>0</v>
      </c>
      <c r="DF168" s="6">
        <v>0</v>
      </c>
      <c r="DG168" s="2">
        <v>1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3">
        <v>0</v>
      </c>
      <c r="DQ168" s="4" t="s">
        <v>57</v>
      </c>
      <c r="DR168" s="3">
        <v>0</v>
      </c>
      <c r="DS168" s="5" t="s">
        <v>58</v>
      </c>
      <c r="DT168" s="24">
        <f t="shared" si="140"/>
        <v>0</v>
      </c>
      <c r="DU168" s="24">
        <f t="shared" si="141"/>
        <v>0</v>
      </c>
      <c r="DV168" s="24">
        <f t="shared" si="142"/>
        <v>0</v>
      </c>
      <c r="DW168" s="24">
        <f t="shared" si="143"/>
        <v>0</v>
      </c>
      <c r="DX168" s="24">
        <f t="shared" si="144"/>
        <v>0</v>
      </c>
      <c r="DY168" s="24">
        <f t="shared" si="145"/>
        <v>0</v>
      </c>
      <c r="DZ168" s="24">
        <f t="shared" si="146"/>
        <v>0</v>
      </c>
      <c r="EA168" s="6">
        <v>0</v>
      </c>
      <c r="EB168" s="6">
        <v>0</v>
      </c>
      <c r="EC168" s="6">
        <v>0</v>
      </c>
      <c r="ED168" s="6">
        <v>0</v>
      </c>
      <c r="EE168" s="6">
        <v>0</v>
      </c>
      <c r="EF168" s="2">
        <v>1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3">
        <v>0</v>
      </c>
      <c r="EP168" s="4" t="s">
        <v>39</v>
      </c>
      <c r="EQ168" s="3">
        <v>0</v>
      </c>
      <c r="ER168" s="5" t="s">
        <v>55</v>
      </c>
      <c r="ES168" s="6">
        <v>0</v>
      </c>
      <c r="ET168" s="6">
        <v>0</v>
      </c>
      <c r="EU168" s="6">
        <v>0</v>
      </c>
      <c r="EV168" s="6">
        <v>0</v>
      </c>
      <c r="EW168" s="6">
        <v>0</v>
      </c>
      <c r="EX168" s="2">
        <v>1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3">
        <v>0</v>
      </c>
      <c r="FH168" s="4" t="s">
        <v>39</v>
      </c>
      <c r="FI168" s="3">
        <v>0</v>
      </c>
      <c r="FJ168" s="5" t="s">
        <v>55</v>
      </c>
      <c r="FK168" s="6">
        <v>0</v>
      </c>
      <c r="FL168" s="6">
        <v>0</v>
      </c>
      <c r="FM168" s="6">
        <v>0</v>
      </c>
      <c r="FN168" s="6">
        <v>0</v>
      </c>
      <c r="FO168" s="6">
        <v>0</v>
      </c>
      <c r="FP168" s="2">
        <v>1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3">
        <v>0</v>
      </c>
      <c r="FZ168" s="4" t="s">
        <v>39</v>
      </c>
      <c r="GA168" s="3">
        <v>0</v>
      </c>
      <c r="GB168" s="5" t="s">
        <v>55</v>
      </c>
      <c r="GC168" s="6">
        <v>0</v>
      </c>
      <c r="GD168" s="6">
        <v>0</v>
      </c>
      <c r="GE168" s="6">
        <v>0</v>
      </c>
      <c r="GF168" s="6">
        <v>0</v>
      </c>
      <c r="GG168" s="6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3">
        <v>0</v>
      </c>
      <c r="GR168" s="4" t="s">
        <v>39</v>
      </c>
      <c r="GS168" s="3">
        <v>0</v>
      </c>
      <c r="GT168" s="5" t="s">
        <v>55</v>
      </c>
      <c r="GU168" s="6">
        <v>0</v>
      </c>
      <c r="GV168" s="6">
        <v>0</v>
      </c>
      <c r="GW168" s="6">
        <v>0</v>
      </c>
      <c r="GX168" s="6">
        <v>0</v>
      </c>
      <c r="GY168" s="6">
        <v>0</v>
      </c>
    </row>
    <row r="169" spans="1:207" ht="13.95" customHeight="1" x14ac:dyDescent="0.2">
      <c r="A169" s="7" t="s">
        <v>101</v>
      </c>
      <c r="B169" s="74"/>
      <c r="C169" s="74"/>
      <c r="D169" s="76"/>
      <c r="E169" s="78"/>
      <c r="F169" s="1" t="s">
        <v>59</v>
      </c>
      <c r="G169" s="2">
        <v>1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3">
        <v>0</v>
      </c>
      <c r="Q169" s="4" t="s">
        <v>39</v>
      </c>
      <c r="R169" s="3">
        <v>0</v>
      </c>
      <c r="S169" s="5" t="s">
        <v>55</v>
      </c>
      <c r="T169" s="24">
        <f t="shared" si="126"/>
        <v>0</v>
      </c>
      <c r="U169" s="24">
        <f t="shared" si="127"/>
        <v>0</v>
      </c>
      <c r="V169" s="24">
        <f t="shared" si="128"/>
        <v>0</v>
      </c>
      <c r="W169" s="24">
        <f t="shared" si="129"/>
        <v>0</v>
      </c>
      <c r="X169" s="24">
        <f t="shared" si="130"/>
        <v>0</v>
      </c>
      <c r="Y169" s="24">
        <f t="shared" si="131"/>
        <v>0</v>
      </c>
      <c r="Z169" s="24">
        <f t="shared" si="132"/>
        <v>0</v>
      </c>
      <c r="AA169" s="6">
        <v>0</v>
      </c>
      <c r="AB169" s="6">
        <v>0</v>
      </c>
      <c r="AC169" s="6">
        <v>0</v>
      </c>
      <c r="AD169" s="6">
        <v>0</v>
      </c>
      <c r="AE169" s="6">
        <v>0</v>
      </c>
      <c r="AF169" s="2">
        <v>1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3">
        <v>0</v>
      </c>
      <c r="AP169" s="4" t="s">
        <v>57</v>
      </c>
      <c r="AQ169" s="3">
        <v>0</v>
      </c>
      <c r="AR169" s="5" t="s">
        <v>58</v>
      </c>
      <c r="AS169" s="6">
        <v>0</v>
      </c>
      <c r="AT169" s="6">
        <v>0</v>
      </c>
      <c r="AU169" s="6">
        <v>0</v>
      </c>
      <c r="AV169" s="6">
        <v>0</v>
      </c>
      <c r="AW169" s="6">
        <v>0</v>
      </c>
      <c r="AX169" s="2">
        <v>1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3">
        <v>0</v>
      </c>
      <c r="BH169" s="4" t="s">
        <v>57</v>
      </c>
      <c r="BI169" s="3">
        <v>0</v>
      </c>
      <c r="BJ169" s="5" t="s">
        <v>58</v>
      </c>
      <c r="BK169" s="24">
        <f t="shared" si="133"/>
        <v>0</v>
      </c>
      <c r="BL169" s="24">
        <f t="shared" si="134"/>
        <v>0</v>
      </c>
      <c r="BM169" s="24">
        <f t="shared" si="135"/>
        <v>0</v>
      </c>
      <c r="BN169" s="24">
        <f t="shared" si="136"/>
        <v>0</v>
      </c>
      <c r="BO169" s="24">
        <f t="shared" si="137"/>
        <v>0</v>
      </c>
      <c r="BP169" s="24">
        <f t="shared" si="138"/>
        <v>0</v>
      </c>
      <c r="BQ169" s="24">
        <f t="shared" si="139"/>
        <v>0</v>
      </c>
      <c r="BR169" s="6">
        <v>0</v>
      </c>
      <c r="BS169" s="6">
        <v>0</v>
      </c>
      <c r="BT169" s="6">
        <v>0</v>
      </c>
      <c r="BU169" s="6">
        <v>0</v>
      </c>
      <c r="BV169" s="6">
        <v>0</v>
      </c>
      <c r="BW169" s="2">
        <v>1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3">
        <v>0</v>
      </c>
      <c r="CG169" s="4" t="s">
        <v>57</v>
      </c>
      <c r="CH169" s="3">
        <v>0</v>
      </c>
      <c r="CI169" s="5" t="s">
        <v>58</v>
      </c>
      <c r="CJ169" s="6">
        <v>0</v>
      </c>
      <c r="CK169" s="6">
        <v>0</v>
      </c>
      <c r="CL169" s="6">
        <v>0</v>
      </c>
      <c r="CM169" s="6">
        <v>0</v>
      </c>
      <c r="CN169" s="6">
        <v>0</v>
      </c>
      <c r="CO169" s="2">
        <v>1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3">
        <v>0</v>
      </c>
      <c r="CY169" s="4" t="s">
        <v>57</v>
      </c>
      <c r="CZ169" s="3">
        <v>0</v>
      </c>
      <c r="DA169" s="5" t="s">
        <v>58</v>
      </c>
      <c r="DB169" s="6">
        <v>0</v>
      </c>
      <c r="DC169" s="6">
        <v>0</v>
      </c>
      <c r="DD169" s="6">
        <v>0</v>
      </c>
      <c r="DE169" s="6">
        <v>0</v>
      </c>
      <c r="DF169" s="6">
        <v>0</v>
      </c>
      <c r="DG169" s="2">
        <v>1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3">
        <v>0</v>
      </c>
      <c r="DQ169" s="4" t="s">
        <v>57</v>
      </c>
      <c r="DR169" s="3">
        <v>0</v>
      </c>
      <c r="DS169" s="5" t="s">
        <v>58</v>
      </c>
      <c r="DT169" s="24">
        <f t="shared" si="140"/>
        <v>0</v>
      </c>
      <c r="DU169" s="24">
        <f t="shared" si="141"/>
        <v>0</v>
      </c>
      <c r="DV169" s="24">
        <f t="shared" si="142"/>
        <v>0</v>
      </c>
      <c r="DW169" s="24">
        <f t="shared" si="143"/>
        <v>0</v>
      </c>
      <c r="DX169" s="24">
        <f t="shared" si="144"/>
        <v>0</v>
      </c>
      <c r="DY169" s="24">
        <f t="shared" si="145"/>
        <v>0</v>
      </c>
      <c r="DZ169" s="24">
        <f t="shared" si="146"/>
        <v>0</v>
      </c>
      <c r="EA169" s="6">
        <v>0</v>
      </c>
      <c r="EB169" s="6">
        <v>0</v>
      </c>
      <c r="EC169" s="6">
        <v>0</v>
      </c>
      <c r="ED169" s="6">
        <v>0</v>
      </c>
      <c r="EE169" s="6">
        <v>0</v>
      </c>
      <c r="EF169" s="2">
        <v>1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3">
        <v>0</v>
      </c>
      <c r="EP169" s="4" t="s">
        <v>39</v>
      </c>
      <c r="EQ169" s="3">
        <v>0</v>
      </c>
      <c r="ER169" s="5" t="s">
        <v>55</v>
      </c>
      <c r="ES169" s="6">
        <v>0</v>
      </c>
      <c r="ET169" s="6">
        <v>0</v>
      </c>
      <c r="EU169" s="6">
        <v>0</v>
      </c>
      <c r="EV169" s="6">
        <v>0</v>
      </c>
      <c r="EW169" s="6">
        <v>0</v>
      </c>
      <c r="EX169" s="2">
        <v>1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3">
        <v>0</v>
      </c>
      <c r="FH169" s="4" t="s">
        <v>39</v>
      </c>
      <c r="FI169" s="3">
        <v>0</v>
      </c>
      <c r="FJ169" s="5" t="s">
        <v>55</v>
      </c>
      <c r="FK169" s="6">
        <v>0</v>
      </c>
      <c r="FL169" s="6">
        <v>0</v>
      </c>
      <c r="FM169" s="6">
        <v>0</v>
      </c>
      <c r="FN169" s="6">
        <v>0</v>
      </c>
      <c r="FO169" s="6">
        <v>0</v>
      </c>
      <c r="FP169" s="2">
        <v>1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3">
        <v>0</v>
      </c>
      <c r="FZ169" s="4" t="s">
        <v>39</v>
      </c>
      <c r="GA169" s="3">
        <v>0</v>
      </c>
      <c r="GB169" s="5" t="s">
        <v>55</v>
      </c>
      <c r="GC169" s="6">
        <v>0</v>
      </c>
      <c r="GD169" s="6">
        <v>0</v>
      </c>
      <c r="GE169" s="6">
        <v>0</v>
      </c>
      <c r="GF169" s="6">
        <v>0</v>
      </c>
      <c r="GG169" s="6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3">
        <v>0</v>
      </c>
      <c r="GR169" s="4" t="s">
        <v>39</v>
      </c>
      <c r="GS169" s="3">
        <v>0</v>
      </c>
      <c r="GT169" s="5" t="s">
        <v>55</v>
      </c>
      <c r="GU169" s="6">
        <v>0</v>
      </c>
      <c r="GV169" s="6">
        <v>0</v>
      </c>
      <c r="GW169" s="6">
        <v>0</v>
      </c>
      <c r="GX169" s="6">
        <v>0</v>
      </c>
      <c r="GY169" s="6">
        <v>0</v>
      </c>
    </row>
    <row r="170" spans="1:207" ht="13.95" customHeight="1" x14ac:dyDescent="0.2">
      <c r="A170" s="7" t="s">
        <v>101</v>
      </c>
      <c r="B170" s="74"/>
      <c r="C170" s="74"/>
      <c r="D170" s="77"/>
      <c r="E170" s="78"/>
      <c r="F170" s="1" t="s">
        <v>60</v>
      </c>
      <c r="G170" s="2">
        <v>1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3">
        <v>0</v>
      </c>
      <c r="Q170" s="4" t="s">
        <v>39</v>
      </c>
      <c r="R170" s="3">
        <v>0</v>
      </c>
      <c r="S170" s="5" t="s">
        <v>55</v>
      </c>
      <c r="T170" s="24">
        <f t="shared" si="126"/>
        <v>0</v>
      </c>
      <c r="U170" s="24">
        <f t="shared" si="127"/>
        <v>0</v>
      </c>
      <c r="V170" s="24">
        <f t="shared" si="128"/>
        <v>0</v>
      </c>
      <c r="W170" s="24">
        <f t="shared" si="129"/>
        <v>0</v>
      </c>
      <c r="X170" s="24">
        <f t="shared" si="130"/>
        <v>0</v>
      </c>
      <c r="Y170" s="24">
        <f t="shared" si="131"/>
        <v>0</v>
      </c>
      <c r="Z170" s="24">
        <f t="shared" si="132"/>
        <v>0</v>
      </c>
      <c r="AA170" s="6">
        <v>0</v>
      </c>
      <c r="AB170" s="6">
        <v>0</v>
      </c>
      <c r="AC170" s="6">
        <v>0</v>
      </c>
      <c r="AD170" s="6">
        <v>0</v>
      </c>
      <c r="AE170" s="6">
        <v>0</v>
      </c>
      <c r="AF170" s="2">
        <v>1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3">
        <v>0</v>
      </c>
      <c r="AP170" s="4" t="s">
        <v>57</v>
      </c>
      <c r="AQ170" s="3">
        <v>0</v>
      </c>
      <c r="AR170" s="5" t="s">
        <v>58</v>
      </c>
      <c r="AS170" s="6">
        <v>0</v>
      </c>
      <c r="AT170" s="6">
        <v>0</v>
      </c>
      <c r="AU170" s="6">
        <v>0</v>
      </c>
      <c r="AV170" s="6">
        <v>0</v>
      </c>
      <c r="AW170" s="6">
        <v>0</v>
      </c>
      <c r="AX170" s="2">
        <v>1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3">
        <v>0</v>
      </c>
      <c r="BH170" s="4" t="s">
        <v>57</v>
      </c>
      <c r="BI170" s="3">
        <v>0</v>
      </c>
      <c r="BJ170" s="5" t="s">
        <v>58</v>
      </c>
      <c r="BK170" s="24">
        <f t="shared" si="133"/>
        <v>0</v>
      </c>
      <c r="BL170" s="24">
        <f t="shared" si="134"/>
        <v>0</v>
      </c>
      <c r="BM170" s="24">
        <f t="shared" si="135"/>
        <v>0</v>
      </c>
      <c r="BN170" s="24">
        <f t="shared" si="136"/>
        <v>0</v>
      </c>
      <c r="BO170" s="24">
        <f t="shared" si="137"/>
        <v>0</v>
      </c>
      <c r="BP170" s="24">
        <f t="shared" si="138"/>
        <v>0</v>
      </c>
      <c r="BQ170" s="24">
        <f t="shared" si="139"/>
        <v>0</v>
      </c>
      <c r="BR170" s="6">
        <v>0</v>
      </c>
      <c r="BS170" s="6">
        <v>0</v>
      </c>
      <c r="BT170" s="6">
        <v>0</v>
      </c>
      <c r="BU170" s="6">
        <v>0</v>
      </c>
      <c r="BV170" s="6">
        <v>0</v>
      </c>
      <c r="BW170" s="2">
        <v>1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3">
        <v>0</v>
      </c>
      <c r="CG170" s="4" t="s">
        <v>57</v>
      </c>
      <c r="CH170" s="3">
        <v>0</v>
      </c>
      <c r="CI170" s="5" t="s">
        <v>58</v>
      </c>
      <c r="CJ170" s="6">
        <v>0</v>
      </c>
      <c r="CK170" s="6">
        <v>0</v>
      </c>
      <c r="CL170" s="6">
        <v>0</v>
      </c>
      <c r="CM170" s="6">
        <v>0</v>
      </c>
      <c r="CN170" s="6">
        <v>0</v>
      </c>
      <c r="CO170" s="2">
        <v>1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0</v>
      </c>
      <c r="CX170" s="3">
        <v>0</v>
      </c>
      <c r="CY170" s="4" t="s">
        <v>57</v>
      </c>
      <c r="CZ170" s="3">
        <v>0</v>
      </c>
      <c r="DA170" s="5" t="s">
        <v>58</v>
      </c>
      <c r="DB170" s="6">
        <v>0</v>
      </c>
      <c r="DC170" s="6">
        <v>0</v>
      </c>
      <c r="DD170" s="6">
        <v>0</v>
      </c>
      <c r="DE170" s="6">
        <v>0</v>
      </c>
      <c r="DF170" s="6">
        <v>0</v>
      </c>
      <c r="DG170" s="2">
        <v>1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3">
        <v>0</v>
      </c>
      <c r="DQ170" s="4" t="s">
        <v>57</v>
      </c>
      <c r="DR170" s="3">
        <v>0</v>
      </c>
      <c r="DS170" s="5" t="s">
        <v>58</v>
      </c>
      <c r="DT170" s="24">
        <f t="shared" si="140"/>
        <v>0</v>
      </c>
      <c r="DU170" s="24">
        <f t="shared" si="141"/>
        <v>0</v>
      </c>
      <c r="DV170" s="24">
        <f t="shared" si="142"/>
        <v>0</v>
      </c>
      <c r="DW170" s="24">
        <f t="shared" si="143"/>
        <v>0</v>
      </c>
      <c r="DX170" s="24">
        <f t="shared" si="144"/>
        <v>0</v>
      </c>
      <c r="DY170" s="24">
        <f t="shared" si="145"/>
        <v>0</v>
      </c>
      <c r="DZ170" s="24">
        <f t="shared" si="146"/>
        <v>0</v>
      </c>
      <c r="EA170" s="6">
        <v>0</v>
      </c>
      <c r="EB170" s="6">
        <v>0</v>
      </c>
      <c r="EC170" s="6">
        <v>0</v>
      </c>
      <c r="ED170" s="6">
        <v>0</v>
      </c>
      <c r="EE170" s="6">
        <v>0</v>
      </c>
      <c r="EF170" s="2">
        <v>1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3">
        <v>0</v>
      </c>
      <c r="EP170" s="4" t="s">
        <v>39</v>
      </c>
      <c r="EQ170" s="3">
        <v>0</v>
      </c>
      <c r="ER170" s="5" t="s">
        <v>55</v>
      </c>
      <c r="ES170" s="6">
        <v>0</v>
      </c>
      <c r="ET170" s="6">
        <v>0</v>
      </c>
      <c r="EU170" s="6">
        <v>0</v>
      </c>
      <c r="EV170" s="6">
        <v>0</v>
      </c>
      <c r="EW170" s="6">
        <v>0</v>
      </c>
      <c r="EX170" s="2">
        <v>1</v>
      </c>
      <c r="EY170" s="2">
        <v>0</v>
      </c>
      <c r="EZ170" s="2">
        <v>0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3">
        <v>0</v>
      </c>
      <c r="FH170" s="4" t="s">
        <v>39</v>
      </c>
      <c r="FI170" s="3">
        <v>0</v>
      </c>
      <c r="FJ170" s="5" t="s">
        <v>55</v>
      </c>
      <c r="FK170" s="6">
        <v>0</v>
      </c>
      <c r="FL170" s="6">
        <v>0</v>
      </c>
      <c r="FM170" s="6">
        <v>0</v>
      </c>
      <c r="FN170" s="6">
        <v>0</v>
      </c>
      <c r="FO170" s="6">
        <v>0</v>
      </c>
      <c r="FP170" s="2">
        <v>1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3">
        <v>0</v>
      </c>
      <c r="FZ170" s="4" t="s">
        <v>39</v>
      </c>
      <c r="GA170" s="3">
        <v>0</v>
      </c>
      <c r="GB170" s="5" t="s">
        <v>55</v>
      </c>
      <c r="GC170" s="6">
        <v>0</v>
      </c>
      <c r="GD170" s="6">
        <v>0</v>
      </c>
      <c r="GE170" s="6">
        <v>0</v>
      </c>
      <c r="GF170" s="6">
        <v>0</v>
      </c>
      <c r="GG170" s="6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3">
        <v>0</v>
      </c>
      <c r="GR170" s="4" t="s">
        <v>39</v>
      </c>
      <c r="GS170" s="3">
        <v>0</v>
      </c>
      <c r="GT170" s="5" t="s">
        <v>55</v>
      </c>
      <c r="GU170" s="6">
        <v>0</v>
      </c>
      <c r="GV170" s="6">
        <v>0</v>
      </c>
      <c r="GW170" s="6">
        <v>0</v>
      </c>
      <c r="GX170" s="6">
        <v>0</v>
      </c>
      <c r="GY170" s="6">
        <v>0</v>
      </c>
    </row>
    <row r="171" spans="1:207" ht="13.95" customHeight="1" x14ac:dyDescent="0.2">
      <c r="A171" s="7" t="s">
        <v>101</v>
      </c>
      <c r="B171" s="74" t="s">
        <v>65</v>
      </c>
      <c r="C171" s="74" t="s">
        <v>116</v>
      </c>
      <c r="D171" s="75">
        <v>0</v>
      </c>
      <c r="E171" s="78">
        <v>1</v>
      </c>
      <c r="F171" s="1" t="s">
        <v>54</v>
      </c>
      <c r="G171" s="2">
        <v>0</v>
      </c>
      <c r="H171" s="2">
        <v>1</v>
      </c>
      <c r="I171" s="2">
        <v>0</v>
      </c>
      <c r="J171" s="2">
        <v>1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3">
        <v>0</v>
      </c>
      <c r="Q171" s="4" t="s">
        <v>39</v>
      </c>
      <c r="R171" s="3">
        <v>0</v>
      </c>
      <c r="S171" s="5" t="s">
        <v>55</v>
      </c>
      <c r="T171" s="24">
        <f t="shared" si="126"/>
        <v>0</v>
      </c>
      <c r="U171" s="24">
        <f t="shared" si="127"/>
        <v>0</v>
      </c>
      <c r="V171" s="24">
        <f t="shared" si="128"/>
        <v>0</v>
      </c>
      <c r="W171" s="24">
        <f t="shared" si="129"/>
        <v>0</v>
      </c>
      <c r="X171" s="24">
        <f t="shared" si="130"/>
        <v>0</v>
      </c>
      <c r="Y171" s="24">
        <f t="shared" si="131"/>
        <v>0</v>
      </c>
      <c r="Z171" s="24">
        <f t="shared" si="132"/>
        <v>0</v>
      </c>
      <c r="AA171" s="6">
        <v>0</v>
      </c>
      <c r="AB171" s="6">
        <v>0</v>
      </c>
      <c r="AC171" s="6">
        <v>0</v>
      </c>
      <c r="AD171" s="6">
        <v>0</v>
      </c>
      <c r="AE171" s="6">
        <v>0</v>
      </c>
      <c r="AF171" s="2">
        <v>1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3">
        <v>0</v>
      </c>
      <c r="AP171" s="4" t="s">
        <v>57</v>
      </c>
      <c r="AQ171" s="3">
        <v>0</v>
      </c>
      <c r="AR171" s="5" t="s">
        <v>58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  <c r="AX171" s="2">
        <v>1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3">
        <v>0</v>
      </c>
      <c r="BH171" s="4" t="s">
        <v>57</v>
      </c>
      <c r="BI171" s="3">
        <v>0</v>
      </c>
      <c r="BJ171" s="5" t="s">
        <v>58</v>
      </c>
      <c r="BK171" s="24">
        <f t="shared" si="133"/>
        <v>0</v>
      </c>
      <c r="BL171" s="24">
        <f t="shared" si="134"/>
        <v>0</v>
      </c>
      <c r="BM171" s="24">
        <f t="shared" si="135"/>
        <v>0</v>
      </c>
      <c r="BN171" s="24">
        <f t="shared" si="136"/>
        <v>0</v>
      </c>
      <c r="BO171" s="24">
        <f t="shared" si="137"/>
        <v>0</v>
      </c>
      <c r="BP171" s="24">
        <f t="shared" si="138"/>
        <v>0</v>
      </c>
      <c r="BQ171" s="24">
        <f t="shared" si="139"/>
        <v>0</v>
      </c>
      <c r="BR171" s="6">
        <v>0</v>
      </c>
      <c r="BS171" s="6">
        <v>0</v>
      </c>
      <c r="BT171" s="6">
        <v>0</v>
      </c>
      <c r="BU171" s="6">
        <v>0</v>
      </c>
      <c r="BV171" s="6">
        <v>0</v>
      </c>
      <c r="BW171" s="2">
        <v>0</v>
      </c>
      <c r="BX171" s="2">
        <v>1</v>
      </c>
      <c r="BY171" s="2">
        <v>0</v>
      </c>
      <c r="BZ171" s="2">
        <v>1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3">
        <v>0</v>
      </c>
      <c r="CG171" s="4" t="s">
        <v>57</v>
      </c>
      <c r="CH171" s="3">
        <v>0</v>
      </c>
      <c r="CI171" s="5" t="s">
        <v>58</v>
      </c>
      <c r="CJ171" s="6">
        <v>0</v>
      </c>
      <c r="CK171" s="6">
        <v>0</v>
      </c>
      <c r="CL171" s="6">
        <v>0</v>
      </c>
      <c r="CM171" s="6">
        <v>0</v>
      </c>
      <c r="CN171" s="6">
        <v>0</v>
      </c>
      <c r="CO171" s="2">
        <v>1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3">
        <v>0</v>
      </c>
      <c r="CY171" s="4" t="s">
        <v>57</v>
      </c>
      <c r="CZ171" s="3">
        <v>0</v>
      </c>
      <c r="DA171" s="5" t="s">
        <v>58</v>
      </c>
      <c r="DB171" s="6">
        <v>0</v>
      </c>
      <c r="DC171" s="6">
        <v>0</v>
      </c>
      <c r="DD171" s="6">
        <v>0</v>
      </c>
      <c r="DE171" s="6">
        <v>0</v>
      </c>
      <c r="DF171" s="6">
        <v>0</v>
      </c>
      <c r="DG171" s="2">
        <v>1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3">
        <v>0</v>
      </c>
      <c r="DQ171" s="4" t="s">
        <v>57</v>
      </c>
      <c r="DR171" s="3">
        <v>0</v>
      </c>
      <c r="DS171" s="5" t="s">
        <v>58</v>
      </c>
      <c r="DT171" s="24">
        <f t="shared" si="140"/>
        <v>0</v>
      </c>
      <c r="DU171" s="24">
        <f t="shared" si="141"/>
        <v>0</v>
      </c>
      <c r="DV171" s="24">
        <f t="shared" si="142"/>
        <v>0</v>
      </c>
      <c r="DW171" s="24">
        <f t="shared" si="143"/>
        <v>0</v>
      </c>
      <c r="DX171" s="24">
        <f t="shared" si="144"/>
        <v>0</v>
      </c>
      <c r="DY171" s="24">
        <f t="shared" si="145"/>
        <v>0</v>
      </c>
      <c r="DZ171" s="24">
        <f t="shared" si="146"/>
        <v>0</v>
      </c>
      <c r="EA171" s="6">
        <v>0</v>
      </c>
      <c r="EB171" s="6">
        <v>0</v>
      </c>
      <c r="EC171" s="6">
        <v>0</v>
      </c>
      <c r="ED171" s="6">
        <v>0</v>
      </c>
      <c r="EE171" s="6">
        <v>0</v>
      </c>
      <c r="EF171" s="2">
        <v>1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3">
        <v>0</v>
      </c>
      <c r="EP171" s="4" t="s">
        <v>39</v>
      </c>
      <c r="EQ171" s="3">
        <v>0</v>
      </c>
      <c r="ER171" s="5" t="s">
        <v>55</v>
      </c>
      <c r="ES171" s="6">
        <v>0</v>
      </c>
      <c r="ET171" s="6">
        <v>0</v>
      </c>
      <c r="EU171" s="6">
        <v>0</v>
      </c>
      <c r="EV171" s="6">
        <v>0</v>
      </c>
      <c r="EW171" s="6">
        <v>0</v>
      </c>
      <c r="EX171" s="2">
        <v>1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3">
        <v>0</v>
      </c>
      <c r="FH171" s="4" t="s">
        <v>39</v>
      </c>
      <c r="FI171" s="3">
        <v>0</v>
      </c>
      <c r="FJ171" s="5" t="s">
        <v>55</v>
      </c>
      <c r="FK171" s="6">
        <v>0</v>
      </c>
      <c r="FL171" s="6">
        <v>0</v>
      </c>
      <c r="FM171" s="6">
        <v>0</v>
      </c>
      <c r="FN171" s="6">
        <v>0</v>
      </c>
      <c r="FO171" s="6">
        <v>0</v>
      </c>
      <c r="FP171" s="2">
        <v>1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3">
        <v>0</v>
      </c>
      <c r="FZ171" s="4" t="s">
        <v>39</v>
      </c>
      <c r="GA171" s="3">
        <v>0</v>
      </c>
      <c r="GB171" s="5" t="s">
        <v>55</v>
      </c>
      <c r="GC171" s="6">
        <v>0</v>
      </c>
      <c r="GD171" s="6">
        <v>0</v>
      </c>
      <c r="GE171" s="6">
        <v>0</v>
      </c>
      <c r="GF171" s="6">
        <v>0</v>
      </c>
      <c r="GG171" s="6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3">
        <v>0</v>
      </c>
      <c r="GR171" s="4" t="s">
        <v>39</v>
      </c>
      <c r="GS171" s="3">
        <v>0</v>
      </c>
      <c r="GT171" s="5" t="s">
        <v>55</v>
      </c>
      <c r="GU171" s="6">
        <v>0</v>
      </c>
      <c r="GV171" s="6">
        <v>0</v>
      </c>
      <c r="GW171" s="6">
        <v>0</v>
      </c>
      <c r="GX171" s="6">
        <v>0</v>
      </c>
      <c r="GY171" s="6">
        <v>0</v>
      </c>
    </row>
    <row r="172" spans="1:207" ht="13.95" customHeight="1" x14ac:dyDescent="0.2">
      <c r="A172" s="7" t="s">
        <v>101</v>
      </c>
      <c r="B172" s="74"/>
      <c r="C172" s="74"/>
      <c r="D172" s="76"/>
      <c r="E172" s="78"/>
      <c r="F172" s="1" t="s">
        <v>59</v>
      </c>
      <c r="G172" s="2">
        <v>1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3">
        <v>0</v>
      </c>
      <c r="Q172" s="4" t="s">
        <v>39</v>
      </c>
      <c r="R172" s="3">
        <v>0</v>
      </c>
      <c r="S172" s="5" t="s">
        <v>55</v>
      </c>
      <c r="T172" s="24">
        <f t="shared" si="126"/>
        <v>0</v>
      </c>
      <c r="U172" s="24">
        <f t="shared" si="127"/>
        <v>0</v>
      </c>
      <c r="V172" s="24">
        <f t="shared" si="128"/>
        <v>0</v>
      </c>
      <c r="W172" s="24">
        <f t="shared" si="129"/>
        <v>0</v>
      </c>
      <c r="X172" s="24">
        <f t="shared" si="130"/>
        <v>0</v>
      </c>
      <c r="Y172" s="24">
        <f t="shared" si="131"/>
        <v>0</v>
      </c>
      <c r="Z172" s="24">
        <f t="shared" si="132"/>
        <v>0</v>
      </c>
      <c r="AA172" s="6">
        <v>0</v>
      </c>
      <c r="AB172" s="6">
        <v>0</v>
      </c>
      <c r="AC172" s="6">
        <v>0</v>
      </c>
      <c r="AD172" s="6">
        <v>0</v>
      </c>
      <c r="AE172" s="6">
        <v>0</v>
      </c>
      <c r="AF172" s="2">
        <v>1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3">
        <v>0</v>
      </c>
      <c r="AP172" s="4" t="s">
        <v>57</v>
      </c>
      <c r="AQ172" s="3">
        <v>0</v>
      </c>
      <c r="AR172" s="5" t="s">
        <v>58</v>
      </c>
      <c r="AS172" s="6">
        <v>0</v>
      </c>
      <c r="AT172" s="6">
        <v>0</v>
      </c>
      <c r="AU172" s="6">
        <v>0</v>
      </c>
      <c r="AV172" s="6">
        <v>0</v>
      </c>
      <c r="AW172" s="6">
        <v>0</v>
      </c>
      <c r="AX172" s="2">
        <v>1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3">
        <v>0</v>
      </c>
      <c r="BH172" s="4" t="s">
        <v>57</v>
      </c>
      <c r="BI172" s="3">
        <v>0</v>
      </c>
      <c r="BJ172" s="5" t="s">
        <v>58</v>
      </c>
      <c r="BK172" s="24">
        <f t="shared" si="133"/>
        <v>0</v>
      </c>
      <c r="BL172" s="24">
        <f t="shared" si="134"/>
        <v>0</v>
      </c>
      <c r="BM172" s="24">
        <f t="shared" si="135"/>
        <v>0</v>
      </c>
      <c r="BN172" s="24">
        <f t="shared" si="136"/>
        <v>0</v>
      </c>
      <c r="BO172" s="24">
        <f t="shared" si="137"/>
        <v>0</v>
      </c>
      <c r="BP172" s="24">
        <f t="shared" si="138"/>
        <v>0</v>
      </c>
      <c r="BQ172" s="24">
        <f t="shared" si="139"/>
        <v>0</v>
      </c>
      <c r="BR172" s="6">
        <v>0</v>
      </c>
      <c r="BS172" s="6">
        <v>0</v>
      </c>
      <c r="BT172" s="6">
        <v>0</v>
      </c>
      <c r="BU172" s="6">
        <v>0</v>
      </c>
      <c r="BV172" s="6">
        <v>0</v>
      </c>
      <c r="BW172" s="2">
        <v>1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3">
        <v>0</v>
      </c>
      <c r="CG172" s="4" t="s">
        <v>57</v>
      </c>
      <c r="CH172" s="3">
        <v>0</v>
      </c>
      <c r="CI172" s="5" t="s">
        <v>58</v>
      </c>
      <c r="CJ172" s="6">
        <v>0</v>
      </c>
      <c r="CK172" s="6">
        <v>0</v>
      </c>
      <c r="CL172" s="6">
        <v>0</v>
      </c>
      <c r="CM172" s="6">
        <v>0</v>
      </c>
      <c r="CN172" s="6">
        <v>0</v>
      </c>
      <c r="CO172" s="2">
        <v>1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3">
        <v>0</v>
      </c>
      <c r="CY172" s="4" t="s">
        <v>57</v>
      </c>
      <c r="CZ172" s="3">
        <v>0</v>
      </c>
      <c r="DA172" s="5" t="s">
        <v>58</v>
      </c>
      <c r="DB172" s="6">
        <v>0</v>
      </c>
      <c r="DC172" s="6">
        <v>0</v>
      </c>
      <c r="DD172" s="6">
        <v>0</v>
      </c>
      <c r="DE172" s="6">
        <v>0</v>
      </c>
      <c r="DF172" s="6">
        <v>0</v>
      </c>
      <c r="DG172" s="2">
        <v>1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3">
        <v>0</v>
      </c>
      <c r="DQ172" s="4" t="s">
        <v>57</v>
      </c>
      <c r="DR172" s="3">
        <v>0</v>
      </c>
      <c r="DS172" s="5" t="s">
        <v>58</v>
      </c>
      <c r="DT172" s="24">
        <f t="shared" si="140"/>
        <v>0</v>
      </c>
      <c r="DU172" s="24">
        <f t="shared" si="141"/>
        <v>0</v>
      </c>
      <c r="DV172" s="24">
        <f t="shared" si="142"/>
        <v>0</v>
      </c>
      <c r="DW172" s="24">
        <f t="shared" si="143"/>
        <v>0</v>
      </c>
      <c r="DX172" s="24">
        <f t="shared" si="144"/>
        <v>0</v>
      </c>
      <c r="DY172" s="24">
        <f t="shared" si="145"/>
        <v>0</v>
      </c>
      <c r="DZ172" s="24">
        <f t="shared" si="146"/>
        <v>0</v>
      </c>
      <c r="EA172" s="6">
        <v>0</v>
      </c>
      <c r="EB172" s="6">
        <v>0</v>
      </c>
      <c r="EC172" s="6">
        <v>0</v>
      </c>
      <c r="ED172" s="6">
        <v>0</v>
      </c>
      <c r="EE172" s="6">
        <v>0</v>
      </c>
      <c r="EF172" s="2">
        <v>1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3">
        <v>0</v>
      </c>
      <c r="EP172" s="4" t="s">
        <v>39</v>
      </c>
      <c r="EQ172" s="3">
        <v>0</v>
      </c>
      <c r="ER172" s="5" t="s">
        <v>55</v>
      </c>
      <c r="ES172" s="6">
        <v>0</v>
      </c>
      <c r="ET172" s="6">
        <v>0</v>
      </c>
      <c r="EU172" s="6">
        <v>0</v>
      </c>
      <c r="EV172" s="6">
        <v>0</v>
      </c>
      <c r="EW172" s="6">
        <v>0</v>
      </c>
      <c r="EX172" s="2">
        <v>1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0</v>
      </c>
      <c r="FE172" s="2">
        <v>0</v>
      </c>
      <c r="FF172" s="2">
        <v>0</v>
      </c>
      <c r="FG172" s="3">
        <v>0</v>
      </c>
      <c r="FH172" s="4" t="s">
        <v>39</v>
      </c>
      <c r="FI172" s="3">
        <v>0</v>
      </c>
      <c r="FJ172" s="5" t="s">
        <v>55</v>
      </c>
      <c r="FK172" s="6">
        <v>0</v>
      </c>
      <c r="FL172" s="6">
        <v>0</v>
      </c>
      <c r="FM172" s="6">
        <v>0</v>
      </c>
      <c r="FN172" s="6">
        <v>0</v>
      </c>
      <c r="FO172" s="6">
        <v>0</v>
      </c>
      <c r="FP172" s="2">
        <v>1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3">
        <v>0</v>
      </c>
      <c r="FZ172" s="4" t="s">
        <v>39</v>
      </c>
      <c r="GA172" s="3">
        <v>0</v>
      </c>
      <c r="GB172" s="5" t="s">
        <v>55</v>
      </c>
      <c r="GC172" s="6">
        <v>0</v>
      </c>
      <c r="GD172" s="6">
        <v>0</v>
      </c>
      <c r="GE172" s="6">
        <v>0</v>
      </c>
      <c r="GF172" s="6">
        <v>0</v>
      </c>
      <c r="GG172" s="6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3">
        <v>0</v>
      </c>
      <c r="GR172" s="4" t="s">
        <v>39</v>
      </c>
      <c r="GS172" s="3">
        <v>0</v>
      </c>
      <c r="GT172" s="5" t="s">
        <v>55</v>
      </c>
      <c r="GU172" s="6">
        <v>0</v>
      </c>
      <c r="GV172" s="6">
        <v>0</v>
      </c>
      <c r="GW172" s="6">
        <v>0</v>
      </c>
      <c r="GX172" s="6">
        <v>0</v>
      </c>
      <c r="GY172" s="6">
        <v>0</v>
      </c>
    </row>
    <row r="173" spans="1:207" ht="13.95" customHeight="1" x14ac:dyDescent="0.2">
      <c r="A173" s="7" t="s">
        <v>101</v>
      </c>
      <c r="B173" s="74"/>
      <c r="C173" s="74"/>
      <c r="D173" s="77"/>
      <c r="E173" s="78"/>
      <c r="F173" s="1" t="s">
        <v>60</v>
      </c>
      <c r="G173" s="2">
        <v>1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3">
        <v>0</v>
      </c>
      <c r="Q173" s="4" t="s">
        <v>39</v>
      </c>
      <c r="R173" s="3">
        <v>0</v>
      </c>
      <c r="S173" s="5" t="s">
        <v>55</v>
      </c>
      <c r="T173" s="24">
        <f t="shared" si="126"/>
        <v>0</v>
      </c>
      <c r="U173" s="24">
        <f t="shared" si="127"/>
        <v>0</v>
      </c>
      <c r="V173" s="24">
        <f t="shared" si="128"/>
        <v>0</v>
      </c>
      <c r="W173" s="24">
        <f t="shared" si="129"/>
        <v>0</v>
      </c>
      <c r="X173" s="24">
        <f t="shared" si="130"/>
        <v>0</v>
      </c>
      <c r="Y173" s="24">
        <f t="shared" si="131"/>
        <v>0</v>
      </c>
      <c r="Z173" s="24">
        <f t="shared" si="132"/>
        <v>0</v>
      </c>
      <c r="AA173" s="6">
        <v>0</v>
      </c>
      <c r="AB173" s="6">
        <v>0</v>
      </c>
      <c r="AC173" s="6">
        <v>0</v>
      </c>
      <c r="AD173" s="6">
        <v>0</v>
      </c>
      <c r="AE173" s="6">
        <v>0</v>
      </c>
      <c r="AF173" s="2">
        <v>1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3">
        <v>0</v>
      </c>
      <c r="AP173" s="4" t="s">
        <v>57</v>
      </c>
      <c r="AQ173" s="3">
        <v>0</v>
      </c>
      <c r="AR173" s="5" t="s">
        <v>58</v>
      </c>
      <c r="AS173" s="6">
        <v>0</v>
      </c>
      <c r="AT173" s="6">
        <v>0</v>
      </c>
      <c r="AU173" s="6">
        <v>0</v>
      </c>
      <c r="AV173" s="6">
        <v>0</v>
      </c>
      <c r="AW173" s="6">
        <v>0</v>
      </c>
      <c r="AX173" s="2">
        <v>1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3">
        <v>0</v>
      </c>
      <c r="BH173" s="4" t="s">
        <v>57</v>
      </c>
      <c r="BI173" s="3">
        <v>0</v>
      </c>
      <c r="BJ173" s="5" t="s">
        <v>58</v>
      </c>
      <c r="BK173" s="24">
        <f t="shared" si="133"/>
        <v>0</v>
      </c>
      <c r="BL173" s="24">
        <f t="shared" si="134"/>
        <v>0</v>
      </c>
      <c r="BM173" s="24">
        <f t="shared" si="135"/>
        <v>0</v>
      </c>
      <c r="BN173" s="24">
        <f t="shared" si="136"/>
        <v>0</v>
      </c>
      <c r="BO173" s="24">
        <f t="shared" si="137"/>
        <v>0</v>
      </c>
      <c r="BP173" s="24">
        <f t="shared" si="138"/>
        <v>0</v>
      </c>
      <c r="BQ173" s="24">
        <f t="shared" si="139"/>
        <v>0</v>
      </c>
      <c r="BR173" s="6">
        <v>0</v>
      </c>
      <c r="BS173" s="6">
        <v>0</v>
      </c>
      <c r="BT173" s="6">
        <v>0</v>
      </c>
      <c r="BU173" s="6">
        <v>0</v>
      </c>
      <c r="BV173" s="6">
        <v>0</v>
      </c>
      <c r="BW173" s="2">
        <v>1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3">
        <v>0</v>
      </c>
      <c r="CG173" s="4" t="s">
        <v>57</v>
      </c>
      <c r="CH173" s="3">
        <v>0</v>
      </c>
      <c r="CI173" s="5" t="s">
        <v>58</v>
      </c>
      <c r="CJ173" s="6">
        <v>0</v>
      </c>
      <c r="CK173" s="6">
        <v>0</v>
      </c>
      <c r="CL173" s="6">
        <v>0</v>
      </c>
      <c r="CM173" s="6">
        <v>0</v>
      </c>
      <c r="CN173" s="6">
        <v>0</v>
      </c>
      <c r="CO173" s="2">
        <v>1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3">
        <v>0</v>
      </c>
      <c r="CY173" s="4" t="s">
        <v>57</v>
      </c>
      <c r="CZ173" s="3">
        <v>0</v>
      </c>
      <c r="DA173" s="5" t="s">
        <v>58</v>
      </c>
      <c r="DB173" s="6">
        <v>0</v>
      </c>
      <c r="DC173" s="6">
        <v>0</v>
      </c>
      <c r="DD173" s="6">
        <v>0</v>
      </c>
      <c r="DE173" s="6">
        <v>0</v>
      </c>
      <c r="DF173" s="6">
        <v>0</v>
      </c>
      <c r="DG173" s="2">
        <v>1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3">
        <v>0</v>
      </c>
      <c r="DQ173" s="4" t="s">
        <v>57</v>
      </c>
      <c r="DR173" s="3">
        <v>0</v>
      </c>
      <c r="DS173" s="5" t="s">
        <v>58</v>
      </c>
      <c r="DT173" s="24">
        <f t="shared" si="140"/>
        <v>0</v>
      </c>
      <c r="DU173" s="24">
        <f t="shared" si="141"/>
        <v>0</v>
      </c>
      <c r="DV173" s="24">
        <f t="shared" si="142"/>
        <v>0</v>
      </c>
      <c r="DW173" s="24">
        <f t="shared" si="143"/>
        <v>0</v>
      </c>
      <c r="DX173" s="24">
        <f t="shared" si="144"/>
        <v>0</v>
      </c>
      <c r="DY173" s="24">
        <f t="shared" si="145"/>
        <v>0</v>
      </c>
      <c r="DZ173" s="24">
        <f t="shared" si="146"/>
        <v>0</v>
      </c>
      <c r="EA173" s="6">
        <v>0</v>
      </c>
      <c r="EB173" s="6">
        <v>0</v>
      </c>
      <c r="EC173" s="6">
        <v>0</v>
      </c>
      <c r="ED173" s="6">
        <v>0</v>
      </c>
      <c r="EE173" s="6">
        <v>0</v>
      </c>
      <c r="EF173" s="2">
        <v>1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3">
        <v>0</v>
      </c>
      <c r="EP173" s="4" t="s">
        <v>39</v>
      </c>
      <c r="EQ173" s="3">
        <v>0</v>
      </c>
      <c r="ER173" s="5" t="s">
        <v>55</v>
      </c>
      <c r="ES173" s="6">
        <v>0</v>
      </c>
      <c r="ET173" s="6">
        <v>0</v>
      </c>
      <c r="EU173" s="6">
        <v>0</v>
      </c>
      <c r="EV173" s="6">
        <v>0</v>
      </c>
      <c r="EW173" s="6">
        <v>0</v>
      </c>
      <c r="EX173" s="2">
        <v>1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3">
        <v>0</v>
      </c>
      <c r="FH173" s="4" t="s">
        <v>39</v>
      </c>
      <c r="FI173" s="3">
        <v>0</v>
      </c>
      <c r="FJ173" s="5" t="s">
        <v>55</v>
      </c>
      <c r="FK173" s="6">
        <v>0</v>
      </c>
      <c r="FL173" s="6">
        <v>0</v>
      </c>
      <c r="FM173" s="6">
        <v>0</v>
      </c>
      <c r="FN173" s="6">
        <v>0</v>
      </c>
      <c r="FO173" s="6">
        <v>0</v>
      </c>
      <c r="FP173" s="2">
        <v>1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3">
        <v>0</v>
      </c>
      <c r="FZ173" s="4" t="s">
        <v>39</v>
      </c>
      <c r="GA173" s="3">
        <v>0</v>
      </c>
      <c r="GB173" s="5" t="s">
        <v>55</v>
      </c>
      <c r="GC173" s="6">
        <v>0</v>
      </c>
      <c r="GD173" s="6">
        <v>0</v>
      </c>
      <c r="GE173" s="6">
        <v>0</v>
      </c>
      <c r="GF173" s="6">
        <v>0</v>
      </c>
      <c r="GG173" s="6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3">
        <v>0</v>
      </c>
      <c r="GR173" s="4" t="s">
        <v>39</v>
      </c>
      <c r="GS173" s="3">
        <v>0</v>
      </c>
      <c r="GT173" s="5" t="s">
        <v>55</v>
      </c>
      <c r="GU173" s="6">
        <v>0</v>
      </c>
      <c r="GV173" s="6">
        <v>0</v>
      </c>
      <c r="GW173" s="6">
        <v>0</v>
      </c>
      <c r="GX173" s="6">
        <v>0</v>
      </c>
      <c r="GY173" s="6">
        <v>0</v>
      </c>
    </row>
  </sheetData>
  <autoFilter ref="A8:GY173"/>
  <mergeCells count="267">
    <mergeCell ref="B9:B11"/>
    <mergeCell ref="B12:B14"/>
    <mergeCell ref="GC5:GG5"/>
    <mergeCell ref="GH5:GI5"/>
    <mergeCell ref="GL5:GP5"/>
    <mergeCell ref="AA5:AE5"/>
    <mergeCell ref="B168:B170"/>
    <mergeCell ref="C168:C170"/>
    <mergeCell ref="D168:D170"/>
    <mergeCell ref="E168:E170"/>
    <mergeCell ref="B156:B158"/>
    <mergeCell ref="C156:C158"/>
    <mergeCell ref="D156:D158"/>
    <mergeCell ref="E156:E158"/>
    <mergeCell ref="B159:B161"/>
    <mergeCell ref="C159:C161"/>
    <mergeCell ref="D159:D161"/>
    <mergeCell ref="E159:E161"/>
    <mergeCell ref="B150:B152"/>
    <mergeCell ref="C150:C152"/>
    <mergeCell ref="D150:D152"/>
    <mergeCell ref="E150:E152"/>
    <mergeCell ref="B153:B155"/>
    <mergeCell ref="C153:C155"/>
    <mergeCell ref="B171:B173"/>
    <mergeCell ref="C171:C173"/>
    <mergeCell ref="D171:D173"/>
    <mergeCell ref="E171:E173"/>
    <mergeCell ref="B162:B164"/>
    <mergeCell ref="C162:C164"/>
    <mergeCell ref="D162:D164"/>
    <mergeCell ref="E162:E164"/>
    <mergeCell ref="B165:B167"/>
    <mergeCell ref="C165:C167"/>
    <mergeCell ref="D165:D167"/>
    <mergeCell ref="E165:E167"/>
    <mergeCell ref="D153:D155"/>
    <mergeCell ref="E153:E155"/>
    <mergeCell ref="B144:B146"/>
    <mergeCell ref="C144:C146"/>
    <mergeCell ref="D144:D146"/>
    <mergeCell ref="E144:E146"/>
    <mergeCell ref="B147:B149"/>
    <mergeCell ref="C147:C149"/>
    <mergeCell ref="D147:D149"/>
    <mergeCell ref="E147:E149"/>
    <mergeCell ref="B138:B140"/>
    <mergeCell ref="C138:C140"/>
    <mergeCell ref="D138:D140"/>
    <mergeCell ref="E138:E140"/>
    <mergeCell ref="B141:B143"/>
    <mergeCell ref="C141:C143"/>
    <mergeCell ref="D141:D143"/>
    <mergeCell ref="E141:E143"/>
    <mergeCell ref="B132:B134"/>
    <mergeCell ref="C132:C134"/>
    <mergeCell ref="D132:D134"/>
    <mergeCell ref="E132:E134"/>
    <mergeCell ref="B135:B137"/>
    <mergeCell ref="C135:C137"/>
    <mergeCell ref="D135:D137"/>
    <mergeCell ref="E135:E137"/>
    <mergeCell ref="B126:B128"/>
    <mergeCell ref="C126:C128"/>
    <mergeCell ref="D126:D128"/>
    <mergeCell ref="E126:E128"/>
    <mergeCell ref="B129:B131"/>
    <mergeCell ref="C129:C131"/>
    <mergeCell ref="D129:D131"/>
    <mergeCell ref="E129:E131"/>
    <mergeCell ref="B123:B125"/>
    <mergeCell ref="C123:C125"/>
    <mergeCell ref="D123:D125"/>
    <mergeCell ref="E123:E125"/>
    <mergeCell ref="B117:B119"/>
    <mergeCell ref="C117:C119"/>
    <mergeCell ref="D117:D119"/>
    <mergeCell ref="E117:E119"/>
    <mergeCell ref="B120:B122"/>
    <mergeCell ref="C120:C122"/>
    <mergeCell ref="D120:D122"/>
    <mergeCell ref="E120:E122"/>
    <mergeCell ref="B111:B113"/>
    <mergeCell ref="C111:C113"/>
    <mergeCell ref="D111:D113"/>
    <mergeCell ref="E111:E113"/>
    <mergeCell ref="B114:B116"/>
    <mergeCell ref="C114:C116"/>
    <mergeCell ref="D114:D116"/>
    <mergeCell ref="E114:E116"/>
    <mergeCell ref="B105:B107"/>
    <mergeCell ref="C105:C107"/>
    <mergeCell ref="D105:D107"/>
    <mergeCell ref="E105:E107"/>
    <mergeCell ref="B108:B110"/>
    <mergeCell ref="C108:C110"/>
    <mergeCell ref="D108:D110"/>
    <mergeCell ref="E108:E110"/>
    <mergeCell ref="B99:B101"/>
    <mergeCell ref="C99:C101"/>
    <mergeCell ref="D99:D101"/>
    <mergeCell ref="E99:E101"/>
    <mergeCell ref="B102:B104"/>
    <mergeCell ref="C102:C104"/>
    <mergeCell ref="D102:D104"/>
    <mergeCell ref="E102:E104"/>
    <mergeCell ref="B93:B95"/>
    <mergeCell ref="C93:C95"/>
    <mergeCell ref="D93:D95"/>
    <mergeCell ref="E93:E95"/>
    <mergeCell ref="B96:B98"/>
    <mergeCell ref="C96:C98"/>
    <mergeCell ref="D96:D98"/>
    <mergeCell ref="E96:E98"/>
    <mergeCell ref="B87:B89"/>
    <mergeCell ref="C87:C89"/>
    <mergeCell ref="D87:D89"/>
    <mergeCell ref="E87:E89"/>
    <mergeCell ref="B90:B92"/>
    <mergeCell ref="C90:C92"/>
    <mergeCell ref="D90:D92"/>
    <mergeCell ref="E90:E92"/>
    <mergeCell ref="B81:B83"/>
    <mergeCell ref="C81:C83"/>
    <mergeCell ref="D81:D83"/>
    <mergeCell ref="E81:E83"/>
    <mergeCell ref="B84:B86"/>
    <mergeCell ref="C84:C86"/>
    <mergeCell ref="D84:D86"/>
    <mergeCell ref="E84:E86"/>
    <mergeCell ref="B75:B77"/>
    <mergeCell ref="C75:C77"/>
    <mergeCell ref="D75:D77"/>
    <mergeCell ref="E75:E77"/>
    <mergeCell ref="B78:B80"/>
    <mergeCell ref="C78:C80"/>
    <mergeCell ref="D78:D80"/>
    <mergeCell ref="E78:E80"/>
    <mergeCell ref="B69:B71"/>
    <mergeCell ref="C69:C71"/>
    <mergeCell ref="D69:D71"/>
    <mergeCell ref="E69:E71"/>
    <mergeCell ref="B72:B74"/>
    <mergeCell ref="C72:C74"/>
    <mergeCell ref="D72:D74"/>
    <mergeCell ref="E72:E74"/>
    <mergeCell ref="B63:B65"/>
    <mergeCell ref="C63:C65"/>
    <mergeCell ref="D63:D65"/>
    <mergeCell ref="E63:E65"/>
    <mergeCell ref="B66:B68"/>
    <mergeCell ref="C66:C68"/>
    <mergeCell ref="D66:D68"/>
    <mergeCell ref="E66:E68"/>
    <mergeCell ref="B57:B59"/>
    <mergeCell ref="C57:C59"/>
    <mergeCell ref="D57:D59"/>
    <mergeCell ref="E57:E59"/>
    <mergeCell ref="B60:B62"/>
    <mergeCell ref="C60:C62"/>
    <mergeCell ref="D60:D62"/>
    <mergeCell ref="E60:E62"/>
    <mergeCell ref="B51:B53"/>
    <mergeCell ref="C51:C53"/>
    <mergeCell ref="D51:D53"/>
    <mergeCell ref="E51:E53"/>
    <mergeCell ref="B54:B56"/>
    <mergeCell ref="C54:C56"/>
    <mergeCell ref="D54:D56"/>
    <mergeCell ref="E54:E56"/>
    <mergeCell ref="B45:B47"/>
    <mergeCell ref="C45:C47"/>
    <mergeCell ref="D45:D47"/>
    <mergeCell ref="E45:E47"/>
    <mergeCell ref="B48:B50"/>
    <mergeCell ref="C48:C50"/>
    <mergeCell ref="D48:D50"/>
    <mergeCell ref="E48:E50"/>
    <mergeCell ref="B39:B41"/>
    <mergeCell ref="C39:C41"/>
    <mergeCell ref="D39:D41"/>
    <mergeCell ref="E39:E41"/>
    <mergeCell ref="B42:B44"/>
    <mergeCell ref="C42:C44"/>
    <mergeCell ref="D42:D44"/>
    <mergeCell ref="E42:E44"/>
    <mergeCell ref="B33:B35"/>
    <mergeCell ref="C33:C35"/>
    <mergeCell ref="D33:D35"/>
    <mergeCell ref="E33:E35"/>
    <mergeCell ref="B36:B38"/>
    <mergeCell ref="C36:C38"/>
    <mergeCell ref="D36:D38"/>
    <mergeCell ref="E36:E38"/>
    <mergeCell ref="B27:B29"/>
    <mergeCell ref="C27:C29"/>
    <mergeCell ref="D27:D29"/>
    <mergeCell ref="E27:E29"/>
    <mergeCell ref="B30:B32"/>
    <mergeCell ref="C30:C32"/>
    <mergeCell ref="D30:D32"/>
    <mergeCell ref="E30:E32"/>
    <mergeCell ref="B21:B23"/>
    <mergeCell ref="C21:C23"/>
    <mergeCell ref="D21:D23"/>
    <mergeCell ref="E21:E23"/>
    <mergeCell ref="B24:B26"/>
    <mergeCell ref="C24:C26"/>
    <mergeCell ref="D24:D26"/>
    <mergeCell ref="E24:E26"/>
    <mergeCell ref="B15:B17"/>
    <mergeCell ref="C15:C17"/>
    <mergeCell ref="D15:D17"/>
    <mergeCell ref="E15:E17"/>
    <mergeCell ref="B18:B20"/>
    <mergeCell ref="C18:C20"/>
    <mergeCell ref="D18:D20"/>
    <mergeCell ref="E18:E20"/>
    <mergeCell ref="C12:C14"/>
    <mergeCell ref="D12:D14"/>
    <mergeCell ref="E12:E14"/>
    <mergeCell ref="AS5:AW5"/>
    <mergeCell ref="BB5:BF5"/>
    <mergeCell ref="BG5:BJ5"/>
    <mergeCell ref="BR5:BV5"/>
    <mergeCell ref="BW5:BX5"/>
    <mergeCell ref="CA5:CE5"/>
    <mergeCell ref="EF3:EW3"/>
    <mergeCell ref="EX3:FO3"/>
    <mergeCell ref="GU5:GY5"/>
    <mergeCell ref="G5:H5"/>
    <mergeCell ref="I5:J5"/>
    <mergeCell ref="C9:C11"/>
    <mergeCell ref="D9:D11"/>
    <mergeCell ref="E9:E11"/>
    <mergeCell ref="FP3:GG3"/>
    <mergeCell ref="GH3:GY3"/>
    <mergeCell ref="G3:AE3"/>
    <mergeCell ref="AF3:AW3"/>
    <mergeCell ref="AX3:BV3"/>
    <mergeCell ref="BW3:CN3"/>
    <mergeCell ref="CO3:DF3"/>
    <mergeCell ref="DG3:EE3"/>
    <mergeCell ref="DK5:DO5"/>
    <mergeCell ref="EA5:EE5"/>
    <mergeCell ref="EF5:EG5"/>
    <mergeCell ref="EJ5:EN5"/>
    <mergeCell ref="ES5:EW5"/>
    <mergeCell ref="D4:E4"/>
    <mergeCell ref="FP5:FQ5"/>
    <mergeCell ref="FT5:FX5"/>
    <mergeCell ref="CS5:CW5"/>
    <mergeCell ref="CX5:DA5"/>
    <mergeCell ref="DB5:DF5"/>
    <mergeCell ref="DG5:DH5"/>
    <mergeCell ref="EX5:EY5"/>
    <mergeCell ref="FB5:FF5"/>
    <mergeCell ref="FK5:FO5"/>
    <mergeCell ref="K5:O5"/>
    <mergeCell ref="P5:S5"/>
    <mergeCell ref="AF5:AG5"/>
    <mergeCell ref="AH5:AI5"/>
    <mergeCell ref="AJ5:AN5"/>
    <mergeCell ref="AO5:AR5"/>
    <mergeCell ref="CJ5:CN5"/>
    <mergeCell ref="CO5:CP5"/>
    <mergeCell ref="CQ5:CR5"/>
  </mergeCells>
  <phoneticPr fontId="3"/>
  <printOptions horizontalCentered="1"/>
  <pageMargins left="0.19685039370078741" right="0.19685039370078741" top="0.39370078740157483" bottom="0.39370078740157483" header="0.31496062992125984" footer="0.19685039370078741"/>
  <pageSetup paperSize="9" orientation="landscape" r:id="rId1"/>
  <headerFooter alignWithMargins="0"/>
  <colBreaks count="4" manualBreakCount="4">
    <brk id="42" max="172" man="1"/>
    <brk id="65" max="172" man="1"/>
    <brk id="97" max="172" man="1"/>
    <brk id="165" max="1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様式4【全体版】</vt:lpstr>
      <vt:lpstr>様式4【全体版】!Print_Area</vt:lpstr>
      <vt:lpstr>様式4【全体版】!Print_Titles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2017-08-01T07:05:07Z</cp:lastPrinted>
  <dcterms:created xsi:type="dcterms:W3CDTF">2017-04-16T06:51:04Z</dcterms:created>
  <dcterms:modified xsi:type="dcterms:W3CDTF">2017-08-01T07:05:09Z</dcterms:modified>
</cp:coreProperties>
</file>